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Emprendimiento2015" sheetId="1" r:id="rId1"/>
    <sheet name="Insercion Laboral 2015" sheetId="3" r:id="rId2"/>
    <sheet name="Graduados 2015" sheetId="4" r:id="rId3"/>
  </sheets>
  <calcPr calcId="144525"/>
</workbook>
</file>

<file path=xl/calcChain.xml><?xml version="1.0" encoding="utf-8"?>
<calcChain xmlns="http://schemas.openxmlformats.org/spreadsheetml/2006/main">
  <c r="Y40" i="1" l="1"/>
  <c r="W40" i="1"/>
  <c r="X40" i="1"/>
</calcChain>
</file>

<file path=xl/sharedStrings.xml><?xml version="1.0" encoding="utf-8"?>
<sst xmlns="http://schemas.openxmlformats.org/spreadsheetml/2006/main" count="209" uniqueCount="115">
  <si>
    <t>UNIVERSIDAD SAN GREGORIO DE PORTOVIEJO</t>
  </si>
  <si>
    <t>MATRIZ DE PLAN OPERATIVO ANUAL (POA)</t>
  </si>
  <si>
    <t>ORD.</t>
  </si>
  <si>
    <t>PROYECTOS/ ACTIVIDADES (INICIATIVAS O ACCIONES CLAVES)</t>
  </si>
  <si>
    <t>FASES</t>
  </si>
  <si>
    <t>Actividades</t>
  </si>
  <si>
    <t>SUB-ACTIV.</t>
  </si>
  <si>
    <t>INDICADORES</t>
  </si>
  <si>
    <t>MEDIOS DE VERIFICACIÓN</t>
  </si>
  <si>
    <t>METAS</t>
  </si>
  <si>
    <t>CRONOGRAMA</t>
  </si>
  <si>
    <t xml:space="preserve">    COSTO            ESTIMADO       (DÓLARES USA)</t>
  </si>
  <si>
    <t>FINANCIAMIENTO</t>
  </si>
  <si>
    <t>RESPONSABLE</t>
  </si>
  <si>
    <t>OBSERVACIONES</t>
  </si>
  <si>
    <t>D</t>
  </si>
  <si>
    <t>E</t>
  </si>
  <si>
    <t>F</t>
  </si>
  <si>
    <t>M</t>
  </si>
  <si>
    <t>A</t>
  </si>
  <si>
    <t>J</t>
  </si>
  <si>
    <t>S</t>
  </si>
  <si>
    <t>O</t>
  </si>
  <si>
    <t>N</t>
  </si>
  <si>
    <t>UNIV</t>
  </si>
  <si>
    <t>AUTOF</t>
  </si>
  <si>
    <t>X</t>
  </si>
  <si>
    <t>PROGRAMA DE FORMACIÓN CONTINUA EN EMPRENDIMIENTO</t>
  </si>
  <si>
    <t>x</t>
  </si>
  <si>
    <t>Area de emprendimiento</t>
  </si>
  <si>
    <t>Elaboracion del informe de capacitación</t>
  </si>
  <si>
    <t>EJECUCIÓN DEL PROGAMA DE DESARROLLO DEL TALENTO HUMANO Y CAPACITACIÓN DE LOS DOCENTE DE EMPRENDIMIENTO DE LA USGP</t>
  </si>
  <si>
    <t>SEMANA DEL EMPRENDIMIENTO</t>
  </si>
  <si>
    <t xml:space="preserve">convocatorias, actas, oficios recibidos </t>
  </si>
  <si>
    <t># de participantes, videos, fotos, certificado de idea ganadora</t>
  </si>
  <si>
    <t xml:space="preserve">Fotos, actas </t>
  </si>
  <si>
    <t>Número de ideas de negocios presentadas en la feria</t>
  </si>
  <si>
    <t>OBSERVAC.</t>
  </si>
  <si>
    <t>RESPONS.</t>
  </si>
  <si>
    <t>Acta de reuniones, oficios, fotos, reconocimientos</t>
  </si>
  <si>
    <t>Informes entregados a las autoridades de la USGP</t>
  </si>
  <si>
    <t>100% de estudiantes seleccionados capacitados en temas de emprendimiento</t>
  </si>
  <si>
    <t>Programa de emprendimiento institucionalizado</t>
  </si>
  <si>
    <t xml:space="preserve"> Plan de mejoramiento del programa de la Bolsa de empleo   de la Universidad San Gregorio de Portoviejo</t>
  </si>
  <si>
    <t>Actualizar la Bolsa de Empleo que permita promocionar los servicios de los graduados</t>
  </si>
  <si>
    <t xml:space="preserve">Número de Curriculum vitae subidos al software de graduados </t>
  </si>
  <si>
    <t>Curriculum receptados por cada una de las carreras</t>
  </si>
  <si>
    <t xml:space="preserve">Número de graduados contantados </t>
  </si>
  <si>
    <t>Actualización continua de la base de datos de graduados para su seguimiento</t>
  </si>
  <si>
    <t>Número de actualizaciones en el sotware / total de graduados por carrera</t>
  </si>
  <si>
    <t>Historico del software por delegado de carrera</t>
  </si>
  <si>
    <t xml:space="preserve">100 % de los graduados ingresados </t>
  </si>
  <si>
    <t>informe por trimestre</t>
  </si>
  <si>
    <t>ESTRATEGIA:</t>
  </si>
  <si>
    <t xml:space="preserve">OBJETIVO TÁCTICO U OPERATIVO: </t>
  </si>
  <si>
    <t xml:space="preserve">EJE ESTRATEGICO: </t>
  </si>
  <si>
    <t>ACADÉMICO</t>
  </si>
  <si>
    <t>1.3.  Mejorar y estandarizar el proceso de acompañamiento y seguimiento a graduados</t>
  </si>
  <si>
    <t>1.3.1. Fortalecer el sistema de seguimiento, promoción y evaluación a los graduados de la Universidad San Gregorio de Portoviejo</t>
  </si>
  <si>
    <r>
      <t>OBJETIVO ESTRATÉGICO</t>
    </r>
    <r>
      <rPr>
        <sz val="9"/>
        <color theme="1"/>
        <rFont val="Arial Narrow"/>
        <family val="2"/>
      </rPr>
      <t>:</t>
    </r>
  </si>
  <si>
    <t xml:space="preserve">DEPARTAMENTO: </t>
  </si>
  <si>
    <t>EMPRENDIMIENTO E INSERCIÓN LABORAL Y SEGUIMIENTO A GRADUADOS</t>
  </si>
  <si>
    <t>DEPARTAMENTO:</t>
  </si>
  <si>
    <t>EMPRENDIMIENTO, INSERCIÓN LABORAL Y SEGUIMIENTO A GRADUADOS</t>
  </si>
  <si>
    <t xml:space="preserve">EMPRENDIMIENTO, INSERCIÓN LABORAL Y SEGUIMIENTO A GRADIADOS </t>
  </si>
  <si>
    <r>
      <rPr>
        <sz val="11"/>
        <color theme="1"/>
        <rFont val="Arial Narrow"/>
        <family val="2"/>
      </rPr>
      <t xml:space="preserve">OBJETIVO ESTRATÉGICO:  </t>
    </r>
    <r>
      <rPr>
        <sz val="9"/>
        <color theme="1"/>
        <rFont val="Arial Narrow"/>
        <family val="2"/>
      </rPr>
      <t/>
    </r>
  </si>
  <si>
    <t xml:space="preserve">3.2. Fortalecer la cultura de emprendimiento para impulsar el desarrollo microempresarial  </t>
  </si>
  <si>
    <t>3. Desarrollar programas de vinculación con la sociedad y cultura, que articulen el quehacer de la comunidad universitaria con el mejoramiento de la zona de influencia territorial, promoviendo e impulsando su desarrollo con responsabilidad social</t>
  </si>
  <si>
    <t>PM. Alimentar la plataforma de graduados en el link de la web institucional</t>
  </si>
  <si>
    <t>PM. Realizar el monitoreo del proceso de seguimiento a graduados por Unidades Académicas</t>
  </si>
  <si>
    <t>PM. Recopilacion de cv de graduados por carreras</t>
  </si>
  <si>
    <t>Ejecucion de capacitaciones</t>
  </si>
  <si>
    <t>cronograma elaborado</t>
  </si>
  <si>
    <t xml:space="preserve"> Elaboracion de calendario de capacitaciones</t>
  </si>
  <si>
    <t>GENERACIÓN DE ENCUENTROS DE INTEGRACIÓN Y CAPACITACIÓN DIRIGIDO A GRADUADOS POR ÁREA DEL CONOCIMIENTO</t>
  </si>
  <si>
    <t xml:space="preserve">Ejecución y seguimiento de los eventos academicos y de integracion de las carreras </t>
  </si>
  <si>
    <t xml:space="preserve">Número  de eventos realizados </t>
  </si>
  <si>
    <t xml:space="preserve">Informe por carrera de los eventos de integracion </t>
  </si>
  <si>
    <t>delegados de las carreras y dpto de graduados</t>
  </si>
  <si>
    <t>AÑO 2016</t>
  </si>
  <si>
    <t>100 % de  curriculum de graduados  incorporados en el año 2016 ingresados en el software institucional</t>
  </si>
  <si>
    <t xml:space="preserve">Cronograma de visitas a las empresas  </t>
  </si>
  <si>
    <t>hasta Noviembre del 2016 las carreras habran ejecutado al menos 1 evento con sus graduados</t>
  </si>
  <si>
    <t>al menos 6 convenios firmados en el año 2016</t>
  </si>
  <si>
    <t>cronograma elaborados</t>
  </si>
  <si>
    <t xml:space="preserve">visitas a las empresas </t>
  </si>
  <si>
    <t xml:space="preserve">convenios firmados </t>
  </si>
  <si>
    <t xml:space="preserve">promocion de perfiles de graduados con las empresas </t>
  </si>
  <si>
    <t>Informes de perifles promocionados</t>
  </si>
  <si>
    <t>convenio aprobado por el dpto juridico de la usgp</t>
  </si>
  <si>
    <t xml:space="preserve">Al menos dos   informes de seguimiento elaborados </t>
  </si>
  <si>
    <t>Número de docentes y/o estudiantes capacitados en temas de emprendimiento</t>
  </si>
  <si>
    <t xml:space="preserve">IV FERIA DE EMPRENDIMIENTO USGP </t>
  </si>
  <si>
    <t xml:space="preserve"> Informe del evento </t>
  </si>
  <si>
    <t xml:space="preserve">100  %  de los Estudiantes que reciben el componente de emprendimiento fortalecidos  en temas de emprendimiento por parte de empresarios locales e inversionistas </t>
  </si>
  <si>
    <t>Coordinacion Logística</t>
  </si>
  <si>
    <t>Puesta en marcha del evento</t>
  </si>
  <si>
    <t>EVALUACIÓN DE LOS LOGROS EN ACOMPAÑAMIENTO  DEL PROGRAMA DE EMPRENDIMIENTO E INNOVACIÓN SAN GREGORIO</t>
  </si>
  <si>
    <t>Monitoreo y Seguimiento de las ideas incubadas</t>
  </si>
  <si>
    <t xml:space="preserve">elaboracion de informe </t>
  </si>
  <si>
    <t>informe elaborado y entregado al HCU</t>
  </si>
  <si>
    <t xml:space="preserve">evaluacion del proceso de acompañamiento </t>
  </si>
  <si>
    <t>actas de reunión</t>
  </si>
  <si>
    <t>CONVENIOS CON UNIVERSIDAD DE LA PROVINCIA PARA LA CONFORMACIÓN DE LA RED DE EMPRENDIMIENTO</t>
  </si>
  <si>
    <t>Elaboración de convenio</t>
  </si>
  <si>
    <t>firma del convenio</t>
  </si>
  <si>
    <t xml:space="preserve">Puesta en marcha de la Red </t>
  </si>
  <si>
    <t>Aprobación de convenio por juridico de la USGP</t>
  </si>
  <si>
    <t xml:space="preserve">oficios, fotos, convenio firmado </t>
  </si>
  <si>
    <t>actas de reunión, fotos</t>
  </si>
  <si>
    <t xml:space="preserve">2 ideas desarrolladas </t>
  </si>
  <si>
    <t xml:space="preserve">RED DE EMPRENDIMIENTO CREADA </t>
  </si>
  <si>
    <t xml:space="preserve">Elaboracion de convenios </t>
  </si>
  <si>
    <t xml:space="preserve">Gestión  de 2 convenios con  posibles empleadores </t>
  </si>
  <si>
    <t>I Reencuentro Gregoriano 2016 y/o Capacitación a Graduados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</si>
</sst>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Cambria"/>
      <family val="1"/>
      <scheme val="maj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mbria"/>
      <family val="1"/>
      <scheme val="major"/>
    </font>
    <font>
      <sz val="12"/>
      <color theme="1"/>
      <name val="Arial Narrow"/>
      <family val="2"/>
    </font>
    <font>
      <b/>
      <sz val="8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3" borderId="2" xfId="3" applyFont="1" applyBorder="1" applyAlignment="1">
      <alignment horizontal="center" vertical="center" wrapText="1" readingOrder="1"/>
    </xf>
    <xf numFmtId="0" fontId="3" fillId="3" borderId="2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0" fontId="3" fillId="3" borderId="2" xfId="3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5" fillId="3" borderId="2" xfId="3" applyFont="1" applyBorder="1" applyAlignment="1">
      <alignment horizontal="center" vertical="center" wrapText="1" readingOrder="1"/>
    </xf>
    <xf numFmtId="0" fontId="12" fillId="6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/>
    </xf>
    <xf numFmtId="0" fontId="8" fillId="3" borderId="2" xfId="3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3" borderId="2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0" fontId="3" fillId="3" borderId="2" xfId="3" applyFont="1" applyBorder="1" applyAlignment="1">
      <alignment horizontal="center" vertical="center"/>
    </xf>
    <xf numFmtId="0" fontId="3" fillId="2" borderId="7" xfId="2" applyFont="1" applyBorder="1" applyAlignment="1">
      <alignment horizontal="center" wrapText="1"/>
    </xf>
    <xf numFmtId="0" fontId="3" fillId="2" borderId="9" xfId="2" applyFont="1" applyBorder="1" applyAlignment="1">
      <alignment horizontal="center" wrapText="1"/>
    </xf>
    <xf numFmtId="0" fontId="3" fillId="2" borderId="7" xfId="2" applyFont="1" applyBorder="1" applyAlignment="1">
      <alignment horizontal="left"/>
    </xf>
    <xf numFmtId="0" fontId="3" fillId="2" borderId="8" xfId="2" applyFont="1" applyBorder="1" applyAlignment="1">
      <alignment horizontal="left"/>
    </xf>
    <xf numFmtId="0" fontId="3" fillId="2" borderId="9" xfId="2" applyFont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3" borderId="2" xfId="3" applyFont="1" applyBorder="1" applyAlignment="1">
      <alignment horizontal="center"/>
    </xf>
    <xf numFmtId="0" fontId="7" fillId="3" borderId="2" xfId="3" applyFont="1" applyBorder="1" applyAlignment="1">
      <alignment horizontal="center" vertical="center" wrapText="1" readingOrder="1"/>
    </xf>
    <xf numFmtId="0" fontId="3" fillId="3" borderId="2" xfId="3" applyFont="1" applyBorder="1" applyAlignment="1">
      <alignment horizontal="center" vertical="center" wrapText="1" readingOrder="1"/>
    </xf>
    <xf numFmtId="0" fontId="3" fillId="3" borderId="2" xfId="3" applyFont="1" applyBorder="1"/>
    <xf numFmtId="0" fontId="9" fillId="0" borderId="2" xfId="0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8" borderId="3" xfId="3" applyFont="1" applyFill="1" applyBorder="1" applyAlignment="1">
      <alignment horizontal="center" vertical="center"/>
    </xf>
    <xf numFmtId="0" fontId="5" fillId="8" borderId="5" xfId="3" applyFont="1" applyFill="1" applyBorder="1" applyAlignment="1">
      <alignment horizontal="center" vertical="center"/>
    </xf>
    <xf numFmtId="0" fontId="5" fillId="8" borderId="4" xfId="3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3" fillId="2" borderId="7" xfId="2" applyFont="1" applyBorder="1" applyAlignment="1">
      <alignment horizontal="left" wrapText="1"/>
    </xf>
    <xf numFmtId="0" fontId="3" fillId="2" borderId="9" xfId="2" applyFont="1" applyBorder="1" applyAlignment="1">
      <alignment horizontal="left" wrapText="1"/>
    </xf>
    <xf numFmtId="0" fontId="5" fillId="2" borderId="7" xfId="2" applyFont="1" applyBorder="1" applyAlignment="1">
      <alignment horizontal="center" wrapText="1"/>
    </xf>
    <xf numFmtId="0" fontId="5" fillId="2" borderId="9" xfId="2" applyFont="1" applyBorder="1" applyAlignment="1">
      <alignment horizontal="center" wrapText="1"/>
    </xf>
    <xf numFmtId="0" fontId="13" fillId="7" borderId="7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left"/>
    </xf>
    <xf numFmtId="0" fontId="13" fillId="7" borderId="9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5" fillId="4" borderId="3" xfId="3" applyFont="1" applyFill="1" applyBorder="1" applyAlignment="1">
      <alignment horizontal="center" vertical="center" wrapText="1" readingOrder="1"/>
    </xf>
    <xf numFmtId="0" fontId="5" fillId="4" borderId="5" xfId="3" applyFont="1" applyFill="1" applyBorder="1" applyAlignment="1">
      <alignment horizontal="center" vertical="center" wrapText="1" readingOrder="1"/>
    </xf>
    <xf numFmtId="0" fontId="5" fillId="4" borderId="3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/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3" fillId="2" borderId="8" xfId="2" applyFont="1" applyBorder="1" applyAlignment="1">
      <alignment horizontal="center" wrapText="1"/>
    </xf>
    <xf numFmtId="0" fontId="5" fillId="3" borderId="2" xfId="3" applyFont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</cellXfs>
  <cellStyles count="4">
    <cellStyle name="20% - Énfasis1" xfId="2" builtinId="30"/>
    <cellStyle name="40% - Énfasis1" xfId="3" builtinId="3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"/>
  <sheetViews>
    <sheetView view="pageLayout" topLeftCell="B19" zoomScaleNormal="110" workbookViewId="0">
      <selection activeCell="W21" sqref="W21:W22"/>
    </sheetView>
  </sheetViews>
  <sheetFormatPr baseColWidth="10" defaultRowHeight="12.75" x14ac:dyDescent="0.2"/>
  <cols>
    <col min="1" max="1" width="1.42578125" style="1" customWidth="1"/>
    <col min="2" max="2" width="7.42578125" style="1" customWidth="1"/>
    <col min="3" max="3" width="12.42578125" style="1" customWidth="1"/>
    <col min="4" max="4" width="2.7109375" style="1" customWidth="1"/>
    <col min="5" max="5" width="3.28515625" style="1" customWidth="1"/>
    <col min="6" max="6" width="12.7109375" style="1" customWidth="1"/>
    <col min="7" max="7" width="18.5703125" style="1" customWidth="1"/>
    <col min="8" max="8" width="8.85546875" style="1" customWidth="1"/>
    <col min="9" max="9" width="17.85546875" style="1" customWidth="1"/>
    <col min="10" max="10" width="12.42578125" style="1" customWidth="1"/>
    <col min="11" max="11" width="2.140625" style="1" customWidth="1"/>
    <col min="12" max="12" width="2.28515625" style="1" customWidth="1"/>
    <col min="13" max="13" width="2" style="1" customWidth="1"/>
    <col min="14" max="15" width="2.28515625" style="1" customWidth="1"/>
    <col min="16" max="17" width="1.7109375" style="1" customWidth="1"/>
    <col min="18" max="18" width="1.5703125" style="1" customWidth="1"/>
    <col min="19" max="19" width="1.7109375" style="1" customWidth="1"/>
    <col min="20" max="20" width="2" style="1" customWidth="1"/>
    <col min="21" max="22" width="1.7109375" style="1" customWidth="1"/>
    <col min="23" max="23" width="8" style="1" customWidth="1"/>
    <col min="24" max="24" width="5.140625" style="1" customWidth="1"/>
    <col min="25" max="25" width="4.28515625" style="1" customWidth="1"/>
    <col min="26" max="26" width="7.5703125" style="1" customWidth="1"/>
    <col min="27" max="27" width="9.85546875" style="1" customWidth="1"/>
    <col min="28" max="16384" width="11.42578125" style="1"/>
  </cols>
  <sheetData>
    <row r="1" spans="2:27" ht="18" customHeight="1" x14ac:dyDescent="0.2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7" ht="18" customHeight="1" x14ac:dyDescent="0.2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2:27" ht="18" customHeight="1" x14ac:dyDescent="0.25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2:27" ht="12" customHeight="1" x14ac:dyDescent="0.2">
      <c r="B4" s="65" t="s">
        <v>60</v>
      </c>
      <c r="C4" s="66"/>
      <c r="D4" s="67" t="s">
        <v>64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</row>
    <row r="5" spans="2:27" ht="18.75" customHeight="1" x14ac:dyDescent="0.2">
      <c r="B5" s="65" t="s">
        <v>55</v>
      </c>
      <c r="C5" s="66"/>
      <c r="D5" s="67" t="s">
        <v>56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2:27" ht="23.25" customHeight="1" x14ac:dyDescent="0.2">
      <c r="B6" s="65" t="s">
        <v>54</v>
      </c>
      <c r="C6" s="66"/>
      <c r="D6" s="67" t="s">
        <v>66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16.5" customHeight="1" x14ac:dyDescent="0.3">
      <c r="B7" s="65" t="s">
        <v>65</v>
      </c>
      <c r="C7" s="66"/>
      <c r="D7" s="70" t="s">
        <v>67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2:27" ht="12.75" customHeight="1" x14ac:dyDescent="0.2">
      <c r="B8" s="64" t="s">
        <v>2</v>
      </c>
      <c r="C8" s="74" t="s">
        <v>3</v>
      </c>
      <c r="D8" s="75" t="s">
        <v>4</v>
      </c>
      <c r="E8" s="75"/>
      <c r="F8" s="75" t="s">
        <v>5</v>
      </c>
      <c r="G8" s="64" t="s">
        <v>6</v>
      </c>
      <c r="H8" s="48" t="s">
        <v>7</v>
      </c>
      <c r="I8" s="59" t="s">
        <v>8</v>
      </c>
      <c r="J8" s="59" t="s">
        <v>9</v>
      </c>
      <c r="K8" s="73" t="s">
        <v>10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47" t="s">
        <v>11</v>
      </c>
      <c r="X8" s="46" t="s">
        <v>12</v>
      </c>
      <c r="Y8" s="46"/>
      <c r="Z8" s="47" t="s">
        <v>38</v>
      </c>
      <c r="AA8" s="48" t="s">
        <v>37</v>
      </c>
    </row>
    <row r="9" spans="2:27" ht="39.75" customHeight="1" x14ac:dyDescent="0.2">
      <c r="B9" s="64"/>
      <c r="C9" s="74"/>
      <c r="D9" s="2" t="s">
        <v>15</v>
      </c>
      <c r="E9" s="2" t="s">
        <v>16</v>
      </c>
      <c r="F9" s="75"/>
      <c r="G9" s="76"/>
      <c r="H9" s="48"/>
      <c r="I9" s="59"/>
      <c r="J9" s="59"/>
      <c r="K9" s="3" t="s">
        <v>16</v>
      </c>
      <c r="L9" s="3" t="s">
        <v>17</v>
      </c>
      <c r="M9" s="3" t="s">
        <v>18</v>
      </c>
      <c r="N9" s="3" t="s">
        <v>19</v>
      </c>
      <c r="O9" s="3" t="s">
        <v>18</v>
      </c>
      <c r="P9" s="3" t="s">
        <v>20</v>
      </c>
      <c r="Q9" s="3" t="s">
        <v>20</v>
      </c>
      <c r="R9" s="3" t="s">
        <v>19</v>
      </c>
      <c r="S9" s="3" t="s">
        <v>21</v>
      </c>
      <c r="T9" s="3" t="s">
        <v>22</v>
      </c>
      <c r="U9" s="3" t="s">
        <v>23</v>
      </c>
      <c r="V9" s="3" t="s">
        <v>15</v>
      </c>
      <c r="W9" s="47"/>
      <c r="X9" s="15" t="s">
        <v>24</v>
      </c>
      <c r="Y9" s="15" t="s">
        <v>25</v>
      </c>
      <c r="Z9" s="47"/>
      <c r="AA9" s="48"/>
    </row>
    <row r="10" spans="2:27" s="11" customFormat="1" ht="21" customHeight="1" x14ac:dyDescent="0.25">
      <c r="B10" s="55">
        <v>4</v>
      </c>
      <c r="C10" s="62" t="s">
        <v>31</v>
      </c>
      <c r="D10" s="55" t="s">
        <v>26</v>
      </c>
      <c r="E10" s="55"/>
      <c r="F10" s="49" t="s">
        <v>27</v>
      </c>
      <c r="G10" s="49" t="s">
        <v>73</v>
      </c>
      <c r="H10" s="55" t="s">
        <v>91</v>
      </c>
      <c r="I10" s="49" t="s">
        <v>72</v>
      </c>
      <c r="J10" s="55" t="s">
        <v>41</v>
      </c>
      <c r="K10" s="56"/>
      <c r="L10" s="56"/>
      <c r="M10" s="51"/>
      <c r="N10" s="51"/>
      <c r="O10" s="51"/>
      <c r="P10" s="51"/>
      <c r="Q10" s="51"/>
      <c r="R10" s="51"/>
      <c r="S10" s="51"/>
      <c r="T10" s="51"/>
      <c r="U10" s="51"/>
      <c r="V10" s="49"/>
      <c r="W10" s="63">
        <v>3000</v>
      </c>
      <c r="X10" s="45" t="s">
        <v>28</v>
      </c>
      <c r="Y10" s="45"/>
      <c r="Z10" s="55" t="s">
        <v>29</v>
      </c>
      <c r="AA10" s="55"/>
    </row>
    <row r="11" spans="2:27" s="11" customFormat="1" ht="8.25" customHeight="1" x14ac:dyDescent="0.25">
      <c r="B11" s="55"/>
      <c r="C11" s="62"/>
      <c r="D11" s="55"/>
      <c r="E11" s="55"/>
      <c r="F11" s="54"/>
      <c r="G11" s="54"/>
      <c r="H11" s="55"/>
      <c r="I11" s="54"/>
      <c r="J11" s="55"/>
      <c r="K11" s="57"/>
      <c r="L11" s="57"/>
      <c r="M11" s="52"/>
      <c r="N11" s="52"/>
      <c r="O11" s="52"/>
      <c r="P11" s="52"/>
      <c r="Q11" s="52"/>
      <c r="R11" s="52"/>
      <c r="S11" s="52"/>
      <c r="T11" s="52"/>
      <c r="U11" s="52"/>
      <c r="V11" s="54"/>
      <c r="W11" s="63"/>
      <c r="X11" s="45"/>
      <c r="Y11" s="45"/>
      <c r="Z11" s="55"/>
      <c r="AA11" s="55"/>
    </row>
    <row r="12" spans="2:27" s="11" customFormat="1" ht="7.5" customHeight="1" x14ac:dyDescent="0.25">
      <c r="B12" s="55"/>
      <c r="C12" s="62"/>
      <c r="D12" s="55"/>
      <c r="E12" s="55"/>
      <c r="F12" s="54"/>
      <c r="G12" s="50"/>
      <c r="H12" s="55"/>
      <c r="I12" s="50"/>
      <c r="J12" s="55"/>
      <c r="K12" s="58"/>
      <c r="L12" s="58"/>
      <c r="M12" s="53"/>
      <c r="N12" s="53"/>
      <c r="O12" s="53"/>
      <c r="P12" s="53"/>
      <c r="Q12" s="53"/>
      <c r="R12" s="53"/>
      <c r="S12" s="53"/>
      <c r="T12" s="53"/>
      <c r="U12" s="53"/>
      <c r="V12" s="50"/>
      <c r="W12" s="63"/>
      <c r="X12" s="45"/>
      <c r="Y12" s="45"/>
      <c r="Z12" s="55"/>
      <c r="AA12" s="55"/>
    </row>
    <row r="13" spans="2:27" s="11" customFormat="1" ht="21" customHeight="1" x14ac:dyDescent="0.25">
      <c r="B13" s="55"/>
      <c r="C13" s="62"/>
      <c r="D13" s="55"/>
      <c r="E13" s="55"/>
      <c r="F13" s="54"/>
      <c r="G13" s="49" t="s">
        <v>71</v>
      </c>
      <c r="H13" s="55"/>
      <c r="I13" s="49" t="s">
        <v>39</v>
      </c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3"/>
      <c r="X13" s="45"/>
      <c r="Y13" s="45"/>
      <c r="Z13" s="55"/>
      <c r="AA13" s="55"/>
    </row>
    <row r="14" spans="2:27" s="11" customFormat="1" ht="1.5" customHeight="1" x14ac:dyDescent="0.25">
      <c r="B14" s="55"/>
      <c r="C14" s="62"/>
      <c r="D14" s="55"/>
      <c r="E14" s="55"/>
      <c r="F14" s="54"/>
      <c r="G14" s="50"/>
      <c r="H14" s="55"/>
      <c r="I14" s="50"/>
      <c r="J14" s="55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63"/>
      <c r="X14" s="45"/>
      <c r="Y14" s="45"/>
      <c r="Z14" s="55"/>
      <c r="AA14" s="55"/>
    </row>
    <row r="15" spans="2:27" s="11" customFormat="1" ht="15" customHeight="1" x14ac:dyDescent="0.25">
      <c r="B15" s="55"/>
      <c r="C15" s="62"/>
      <c r="D15" s="55"/>
      <c r="E15" s="55"/>
      <c r="F15" s="54"/>
      <c r="G15" s="49" t="s">
        <v>30</v>
      </c>
      <c r="H15" s="55"/>
      <c r="I15" s="49" t="s">
        <v>40</v>
      </c>
      <c r="J15" s="55"/>
      <c r="K15" s="51"/>
      <c r="L15" s="51"/>
      <c r="M15" s="51"/>
      <c r="N15" s="51"/>
      <c r="O15" s="51"/>
      <c r="P15" s="56"/>
      <c r="Q15" s="51"/>
      <c r="R15" s="51"/>
      <c r="S15" s="51"/>
      <c r="T15" s="51"/>
      <c r="U15" s="51"/>
      <c r="V15" s="56"/>
      <c r="W15" s="63"/>
      <c r="X15" s="45"/>
      <c r="Y15" s="45"/>
      <c r="Z15" s="55"/>
      <c r="AA15" s="55"/>
    </row>
    <row r="16" spans="2:27" s="11" customFormat="1" x14ac:dyDescent="0.25">
      <c r="B16" s="55"/>
      <c r="C16" s="62"/>
      <c r="D16" s="55"/>
      <c r="E16" s="55"/>
      <c r="F16" s="54"/>
      <c r="G16" s="54"/>
      <c r="H16" s="55"/>
      <c r="I16" s="54"/>
      <c r="J16" s="55"/>
      <c r="K16" s="52"/>
      <c r="L16" s="52"/>
      <c r="M16" s="52"/>
      <c r="N16" s="52"/>
      <c r="O16" s="52"/>
      <c r="P16" s="57"/>
      <c r="Q16" s="52"/>
      <c r="R16" s="52"/>
      <c r="S16" s="52"/>
      <c r="T16" s="52"/>
      <c r="U16" s="52"/>
      <c r="V16" s="57"/>
      <c r="W16" s="63"/>
      <c r="X16" s="45"/>
      <c r="Y16" s="45"/>
      <c r="Z16" s="55"/>
      <c r="AA16" s="55"/>
    </row>
    <row r="17" spans="2:27" s="11" customFormat="1" ht="12" customHeight="1" x14ac:dyDescent="0.25">
      <c r="B17" s="55"/>
      <c r="C17" s="62"/>
      <c r="D17" s="55"/>
      <c r="E17" s="55"/>
      <c r="F17" s="50"/>
      <c r="G17" s="50"/>
      <c r="H17" s="55"/>
      <c r="I17" s="50"/>
      <c r="J17" s="55"/>
      <c r="K17" s="53"/>
      <c r="L17" s="53"/>
      <c r="M17" s="53"/>
      <c r="N17" s="53"/>
      <c r="O17" s="53"/>
      <c r="P17" s="58"/>
      <c r="Q17" s="53"/>
      <c r="R17" s="53"/>
      <c r="S17" s="53"/>
      <c r="T17" s="53"/>
      <c r="U17" s="53"/>
      <c r="V17" s="58"/>
      <c r="W17" s="63"/>
      <c r="X17" s="45"/>
      <c r="Y17" s="45"/>
      <c r="Z17" s="55"/>
      <c r="AA17" s="55"/>
    </row>
    <row r="18" spans="2:27" s="11" customFormat="1" ht="25.5" customHeight="1" x14ac:dyDescent="0.25">
      <c r="B18" s="55">
        <v>5</v>
      </c>
      <c r="C18" s="81" t="s">
        <v>32</v>
      </c>
      <c r="D18" s="55" t="s">
        <v>26</v>
      </c>
      <c r="E18" s="55"/>
      <c r="F18" s="49" t="s">
        <v>92</v>
      </c>
      <c r="G18" s="33" t="s">
        <v>95</v>
      </c>
      <c r="H18" s="55" t="s">
        <v>36</v>
      </c>
      <c r="I18" s="22" t="s">
        <v>33</v>
      </c>
      <c r="J18" s="84" t="s">
        <v>94</v>
      </c>
      <c r="K18" s="13"/>
      <c r="L18" s="13"/>
      <c r="M18" s="13"/>
      <c r="N18" s="13"/>
      <c r="O18" s="13"/>
      <c r="P18" s="13"/>
      <c r="Q18" s="13"/>
      <c r="R18" s="133"/>
      <c r="S18" s="133"/>
      <c r="T18" s="133"/>
      <c r="U18" s="13"/>
      <c r="V18" s="21"/>
      <c r="W18" s="63">
        <v>1500</v>
      </c>
      <c r="X18" s="45" t="s">
        <v>28</v>
      </c>
      <c r="Y18" s="45" t="s">
        <v>28</v>
      </c>
      <c r="Z18" s="55" t="s">
        <v>29</v>
      </c>
      <c r="AA18" s="77"/>
    </row>
    <row r="19" spans="2:27" s="11" customFormat="1" ht="33.75" customHeight="1" x14ac:dyDescent="0.25">
      <c r="B19" s="55"/>
      <c r="C19" s="82"/>
      <c r="D19" s="55"/>
      <c r="E19" s="55"/>
      <c r="F19" s="54"/>
      <c r="G19" s="21" t="s">
        <v>96</v>
      </c>
      <c r="H19" s="55"/>
      <c r="I19" s="21" t="s">
        <v>34</v>
      </c>
      <c r="J19" s="8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3"/>
      <c r="V19" s="21"/>
      <c r="W19" s="63"/>
      <c r="X19" s="45"/>
      <c r="Y19" s="45"/>
      <c r="Z19" s="55"/>
      <c r="AA19" s="77"/>
    </row>
    <row r="20" spans="2:27" s="11" customFormat="1" ht="88.5" customHeight="1" x14ac:dyDescent="0.25">
      <c r="B20" s="55"/>
      <c r="C20" s="83"/>
      <c r="D20" s="55"/>
      <c r="E20" s="55"/>
      <c r="F20" s="50"/>
      <c r="G20" s="21" t="s">
        <v>93</v>
      </c>
      <c r="H20" s="55"/>
      <c r="I20" s="21" t="s">
        <v>35</v>
      </c>
      <c r="J20" s="8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3"/>
      <c r="W20" s="63"/>
      <c r="X20" s="45"/>
      <c r="Y20" s="45"/>
      <c r="Z20" s="55"/>
      <c r="AA20" s="77"/>
    </row>
    <row r="21" spans="2:27" s="11" customFormat="1" ht="40.5" customHeight="1" x14ac:dyDescent="0.25">
      <c r="B21" s="55">
        <v>6</v>
      </c>
      <c r="C21" s="85" t="s">
        <v>97</v>
      </c>
      <c r="D21" s="55" t="s">
        <v>26</v>
      </c>
      <c r="E21" s="55"/>
      <c r="F21" s="49" t="s">
        <v>98</v>
      </c>
      <c r="G21" s="21" t="s">
        <v>99</v>
      </c>
      <c r="H21" s="55" t="s">
        <v>42</v>
      </c>
      <c r="I21" s="21" t="s">
        <v>100</v>
      </c>
      <c r="J21" s="49" t="s">
        <v>110</v>
      </c>
      <c r="K21" s="27"/>
      <c r="L21" s="13"/>
      <c r="M21" s="13"/>
      <c r="N21" s="13"/>
      <c r="O21" s="13"/>
      <c r="P21" s="21"/>
      <c r="Q21" s="21"/>
      <c r="R21" s="21"/>
      <c r="S21" s="21"/>
      <c r="T21" s="21"/>
      <c r="U21" s="21"/>
      <c r="V21" s="21"/>
      <c r="W21" s="78">
        <v>10</v>
      </c>
      <c r="X21" s="45" t="s">
        <v>28</v>
      </c>
      <c r="Y21" s="45"/>
      <c r="Z21" s="55" t="s">
        <v>29</v>
      </c>
      <c r="AA21" s="77"/>
    </row>
    <row r="22" spans="2:27" s="11" customFormat="1" ht="21" x14ac:dyDescent="0.25">
      <c r="B22" s="55"/>
      <c r="C22" s="85"/>
      <c r="D22" s="55"/>
      <c r="E22" s="55"/>
      <c r="F22" s="50"/>
      <c r="G22" s="21" t="s">
        <v>101</v>
      </c>
      <c r="H22" s="55"/>
      <c r="I22" s="21" t="s">
        <v>102</v>
      </c>
      <c r="J22" s="50"/>
      <c r="K22" s="21"/>
      <c r="L22" s="14"/>
      <c r="M22" s="13"/>
      <c r="N22" s="13"/>
      <c r="O22" s="13"/>
      <c r="P22" s="13"/>
      <c r="Q22" s="13"/>
      <c r="R22" s="13"/>
      <c r="S22" s="21"/>
      <c r="T22" s="21"/>
      <c r="U22" s="21"/>
      <c r="V22" s="21"/>
      <c r="W22" s="80"/>
      <c r="X22" s="45"/>
      <c r="Y22" s="45"/>
      <c r="Z22" s="55"/>
      <c r="AA22" s="77"/>
    </row>
    <row r="23" spans="2:27" s="11" customFormat="1" ht="21" x14ac:dyDescent="0.25">
      <c r="B23" s="55"/>
      <c r="C23" s="85"/>
      <c r="D23" s="55"/>
      <c r="E23" s="55"/>
      <c r="F23" s="49" t="s">
        <v>103</v>
      </c>
      <c r="G23" s="21" t="s">
        <v>104</v>
      </c>
      <c r="H23" s="55"/>
      <c r="I23" s="21" t="s">
        <v>107</v>
      </c>
      <c r="J23" s="49" t="s">
        <v>111</v>
      </c>
      <c r="K23" s="21"/>
      <c r="L23" s="21"/>
      <c r="M23" s="14"/>
      <c r="N23" s="14"/>
      <c r="O23" s="14"/>
      <c r="P23" s="14"/>
      <c r="Q23" s="14"/>
      <c r="R23" s="14"/>
      <c r="S23" s="14"/>
      <c r="T23" s="21"/>
      <c r="U23" s="21"/>
      <c r="V23" s="21"/>
      <c r="W23" s="78">
        <v>500</v>
      </c>
      <c r="X23" s="45"/>
      <c r="Y23" s="45"/>
      <c r="Z23" s="55"/>
      <c r="AA23" s="77"/>
    </row>
    <row r="24" spans="2:27" s="11" customFormat="1" ht="30.75" customHeight="1" x14ac:dyDescent="0.25">
      <c r="B24" s="55"/>
      <c r="C24" s="85"/>
      <c r="D24" s="55"/>
      <c r="E24" s="55"/>
      <c r="F24" s="54"/>
      <c r="G24" s="21" t="s">
        <v>105</v>
      </c>
      <c r="H24" s="55"/>
      <c r="I24" s="21" t="s">
        <v>108</v>
      </c>
      <c r="J24" s="54"/>
      <c r="K24" s="21"/>
      <c r="L24" s="2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9"/>
      <c r="X24" s="45"/>
      <c r="Y24" s="45"/>
      <c r="Z24" s="55"/>
      <c r="AA24" s="77"/>
    </row>
    <row r="25" spans="2:27" s="11" customFormat="1" ht="29.25" customHeight="1" x14ac:dyDescent="0.25">
      <c r="B25" s="55"/>
      <c r="C25" s="85"/>
      <c r="D25" s="55"/>
      <c r="E25" s="55"/>
      <c r="F25" s="50"/>
      <c r="G25" s="21" t="s">
        <v>106</v>
      </c>
      <c r="H25" s="55"/>
      <c r="I25" s="21" t="s">
        <v>109</v>
      </c>
      <c r="J25" s="50"/>
      <c r="K25" s="13"/>
      <c r="L25" s="21"/>
      <c r="M25" s="21"/>
      <c r="N25" s="21"/>
      <c r="O25" s="21"/>
      <c r="P25" s="21"/>
      <c r="Q25" s="21"/>
      <c r="R25" s="21"/>
      <c r="S25" s="21"/>
      <c r="T25" s="14"/>
      <c r="U25" s="14"/>
      <c r="V25" s="14"/>
      <c r="W25" s="80"/>
      <c r="X25" s="45"/>
      <c r="Y25" s="45"/>
      <c r="Z25" s="55"/>
      <c r="AA25" s="77"/>
    </row>
    <row r="26" spans="2:27" s="7" customFormat="1" ht="51.75" customHeight="1" x14ac:dyDescent="0.25">
      <c r="C26" s="8"/>
      <c r="D26" s="9"/>
      <c r="E26" s="9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9"/>
    </row>
    <row r="27" spans="2:27" s="4" customFormat="1" ht="35.1" customHeight="1" x14ac:dyDescent="0.25">
      <c r="B27" s="35"/>
      <c r="C27" s="40"/>
      <c r="D27" s="41"/>
      <c r="E27" s="41"/>
      <c r="F27" s="42"/>
      <c r="G27" s="9"/>
      <c r="H27" s="41"/>
      <c r="I27" s="9"/>
      <c r="J27" s="4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3"/>
      <c r="X27" s="43"/>
      <c r="Y27" s="44"/>
      <c r="Z27" s="41"/>
      <c r="AA27" s="35"/>
    </row>
    <row r="28" spans="2:27" s="4" customFormat="1" ht="35.1" customHeight="1" x14ac:dyDescent="0.25">
      <c r="B28" s="35"/>
      <c r="C28" s="40"/>
      <c r="D28" s="41"/>
      <c r="E28" s="41"/>
      <c r="F28" s="42"/>
      <c r="G28" s="9"/>
      <c r="H28" s="41"/>
      <c r="I28" s="9"/>
      <c r="J28" s="4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3"/>
      <c r="X28" s="43"/>
      <c r="Y28" s="44"/>
      <c r="Z28" s="41"/>
      <c r="AA28" s="35"/>
    </row>
    <row r="29" spans="2:27" s="4" customFormat="1" ht="35.1" customHeight="1" x14ac:dyDescent="0.25">
      <c r="B29" s="35"/>
      <c r="C29" s="40"/>
      <c r="D29" s="41"/>
      <c r="E29" s="41"/>
      <c r="F29" s="42"/>
      <c r="G29" s="9"/>
      <c r="H29" s="41"/>
      <c r="I29" s="9"/>
      <c r="J29" s="4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3"/>
      <c r="X29" s="43"/>
      <c r="Y29" s="44"/>
      <c r="Z29" s="41"/>
      <c r="AA29" s="35"/>
    </row>
    <row r="30" spans="2:27" s="4" customFormat="1" ht="35.1" customHeight="1" x14ac:dyDescent="0.25">
      <c r="B30" s="35"/>
      <c r="C30" s="40"/>
      <c r="D30" s="41"/>
      <c r="E30" s="41"/>
      <c r="F30" s="42"/>
      <c r="G30" s="9"/>
      <c r="H30" s="41"/>
      <c r="I30" s="9"/>
      <c r="J30" s="4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43"/>
      <c r="X30" s="43"/>
      <c r="Y30" s="44"/>
      <c r="Z30" s="41"/>
      <c r="AA30" s="35"/>
    </row>
    <row r="31" spans="2:27" ht="21" customHeight="1" x14ac:dyDescent="0.2">
      <c r="B31" s="35"/>
      <c r="C31" s="36"/>
      <c r="D31" s="35"/>
      <c r="E31" s="35"/>
      <c r="F31" s="37"/>
      <c r="G31" s="6"/>
      <c r="H31" s="35"/>
      <c r="I31" s="6"/>
      <c r="J31" s="3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8"/>
      <c r="X31" s="38"/>
      <c r="Y31" s="34"/>
      <c r="Z31" s="35"/>
      <c r="AA31" s="35"/>
    </row>
    <row r="32" spans="2:27" ht="24" customHeight="1" x14ac:dyDescent="0.2">
      <c r="B32" s="35"/>
      <c r="C32" s="36"/>
      <c r="D32" s="35"/>
      <c r="E32" s="35"/>
      <c r="F32" s="37"/>
      <c r="G32" s="6"/>
      <c r="H32" s="35"/>
      <c r="I32" s="6"/>
      <c r="J32" s="3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8"/>
      <c r="X32" s="38"/>
      <c r="Y32" s="34"/>
      <c r="Z32" s="35"/>
      <c r="AA32" s="35"/>
    </row>
    <row r="33" spans="2:27" ht="22.5" customHeight="1" x14ac:dyDescent="0.2">
      <c r="B33" s="35"/>
      <c r="C33" s="36"/>
      <c r="D33" s="35"/>
      <c r="E33" s="35"/>
      <c r="F33" s="37"/>
      <c r="G33" s="6"/>
      <c r="H33" s="35"/>
      <c r="I33" s="6"/>
      <c r="J33" s="3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8"/>
      <c r="X33" s="38"/>
      <c r="Y33" s="34"/>
      <c r="Z33" s="35"/>
      <c r="AA33" s="35"/>
    </row>
    <row r="34" spans="2:27" ht="24" customHeight="1" x14ac:dyDescent="0.2">
      <c r="B34" s="35"/>
      <c r="C34" s="36"/>
      <c r="D34" s="35"/>
      <c r="E34" s="35"/>
      <c r="F34" s="37"/>
      <c r="G34" s="6"/>
      <c r="H34" s="35"/>
      <c r="I34" s="6"/>
      <c r="J34" s="3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8"/>
      <c r="X34" s="38"/>
      <c r="Y34" s="34"/>
      <c r="Z34" s="35"/>
      <c r="AA34" s="35"/>
    </row>
    <row r="35" spans="2:27" ht="24" customHeight="1" x14ac:dyDescent="0.2">
      <c r="B35" s="35"/>
      <c r="C35" s="36"/>
      <c r="D35" s="35"/>
      <c r="E35" s="35"/>
      <c r="F35" s="37"/>
      <c r="G35" s="6"/>
      <c r="H35" s="35"/>
      <c r="I35" s="6"/>
      <c r="J35" s="3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38"/>
      <c r="X35" s="39"/>
      <c r="Y35" s="34"/>
      <c r="Z35" s="35"/>
      <c r="AA35" s="35"/>
    </row>
    <row r="36" spans="2:27" ht="39" customHeight="1" x14ac:dyDescent="0.2">
      <c r="B36" s="35"/>
      <c r="C36" s="36"/>
      <c r="D36" s="35"/>
      <c r="E36" s="35"/>
      <c r="F36" s="37"/>
      <c r="G36" s="6"/>
      <c r="H36" s="35"/>
      <c r="I36" s="6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38"/>
      <c r="X36" s="39"/>
      <c r="Y36" s="34"/>
      <c r="Z36" s="35"/>
      <c r="AA36" s="35"/>
    </row>
    <row r="37" spans="2:27" ht="24" customHeight="1" x14ac:dyDescent="0.2">
      <c r="B37" s="35"/>
      <c r="C37" s="36"/>
      <c r="D37" s="35"/>
      <c r="E37" s="35"/>
      <c r="F37" s="37"/>
      <c r="G37" s="6"/>
      <c r="H37" s="35"/>
      <c r="I37" s="6"/>
      <c r="J37" s="3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38"/>
      <c r="X37" s="39"/>
      <c r="Y37" s="34"/>
      <c r="Z37" s="35"/>
      <c r="AA37" s="35"/>
    </row>
    <row r="38" spans="2:27" ht="32.25" customHeight="1" x14ac:dyDescent="0.2">
      <c r="B38" s="35"/>
      <c r="C38" s="36"/>
      <c r="D38" s="35"/>
      <c r="E38" s="35"/>
      <c r="F38" s="37"/>
      <c r="G38" s="6"/>
      <c r="H38" s="35"/>
      <c r="I38" s="6"/>
      <c r="J38" s="3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8"/>
      <c r="X38" s="39"/>
      <c r="Y38" s="34"/>
      <c r="Z38" s="35"/>
      <c r="AA38" s="35"/>
    </row>
    <row r="40" spans="2:27" x14ac:dyDescent="0.2">
      <c r="W40" s="5">
        <f>SUM(W10:W38)</f>
        <v>5010</v>
      </c>
      <c r="X40" s="5">
        <f>SUM(X10:X38)</f>
        <v>0</v>
      </c>
      <c r="Y40" s="5">
        <f>SUM(Y10:Y38)</f>
        <v>0</v>
      </c>
    </row>
  </sheetData>
  <mergeCells count="141">
    <mergeCell ref="W18:W20"/>
    <mergeCell ref="X18:X20"/>
    <mergeCell ref="Y18:Y20"/>
    <mergeCell ref="Z18:Z20"/>
    <mergeCell ref="AA18:AA20"/>
    <mergeCell ref="F23:F25"/>
    <mergeCell ref="W23:W25"/>
    <mergeCell ref="W21:W22"/>
    <mergeCell ref="B18:B20"/>
    <mergeCell ref="C18:C20"/>
    <mergeCell ref="D18:D20"/>
    <mergeCell ref="E18:E20"/>
    <mergeCell ref="F18:F20"/>
    <mergeCell ref="H18:H20"/>
    <mergeCell ref="J18:J20"/>
    <mergeCell ref="Z21:Z25"/>
    <mergeCell ref="AA21:AA25"/>
    <mergeCell ref="B21:B25"/>
    <mergeCell ref="C21:C25"/>
    <mergeCell ref="D21:D25"/>
    <mergeCell ref="E21:E25"/>
    <mergeCell ref="J21:J22"/>
    <mergeCell ref="J23:J25"/>
    <mergeCell ref="B4:C4"/>
    <mergeCell ref="D4:AA4"/>
    <mergeCell ref="B5:C5"/>
    <mergeCell ref="D5:AA5"/>
    <mergeCell ref="B6:C6"/>
    <mergeCell ref="B7:C7"/>
    <mergeCell ref="D7:AA7"/>
    <mergeCell ref="D6:AA6"/>
    <mergeCell ref="F10:F17"/>
    <mergeCell ref="G15:G17"/>
    <mergeCell ref="I15:I17"/>
    <mergeCell ref="AA10:AA17"/>
    <mergeCell ref="K8:V8"/>
    <mergeCell ref="Z8:Z9"/>
    <mergeCell ref="Z10:Z17"/>
    <mergeCell ref="V13:V14"/>
    <mergeCell ref="U15:U17"/>
    <mergeCell ref="V15:V17"/>
    <mergeCell ref="C8:C9"/>
    <mergeCell ref="D8:E8"/>
    <mergeCell ref="F8:F9"/>
    <mergeCell ref="G8:G9"/>
    <mergeCell ref="R15:R17"/>
    <mergeCell ref="S15:S17"/>
    <mergeCell ref="B1:AA1"/>
    <mergeCell ref="B2:AA2"/>
    <mergeCell ref="B3:AA3"/>
    <mergeCell ref="AA8:AA9"/>
    <mergeCell ref="B10:B17"/>
    <mergeCell ref="C10:C17"/>
    <mergeCell ref="D10:D17"/>
    <mergeCell ref="E10:E17"/>
    <mergeCell ref="H10:H17"/>
    <mergeCell ref="J10:J17"/>
    <mergeCell ref="W10:W17"/>
    <mergeCell ref="X10:X17"/>
    <mergeCell ref="G10:G12"/>
    <mergeCell ref="G13:G14"/>
    <mergeCell ref="I10:I12"/>
    <mergeCell ref="I13:I14"/>
    <mergeCell ref="T13:T14"/>
    <mergeCell ref="U13:U14"/>
    <mergeCell ref="K10:K12"/>
    <mergeCell ref="L10:L12"/>
    <mergeCell ref="M10:M12"/>
    <mergeCell ref="N10:N12"/>
    <mergeCell ref="P13:P14"/>
    <mergeCell ref="B8:B9"/>
    <mergeCell ref="I8:I9"/>
    <mergeCell ref="J8:J9"/>
    <mergeCell ref="Q13:Q14"/>
    <mergeCell ref="R13:R14"/>
    <mergeCell ref="S13:S14"/>
    <mergeCell ref="K13:K14"/>
    <mergeCell ref="L13:L14"/>
    <mergeCell ref="M13:M14"/>
    <mergeCell ref="N13:N14"/>
    <mergeCell ref="O13:O14"/>
    <mergeCell ref="Y10:Y17"/>
    <mergeCell ref="X8:Y8"/>
    <mergeCell ref="X21:X25"/>
    <mergeCell ref="Y21:Y25"/>
    <mergeCell ref="W8:W9"/>
    <mergeCell ref="H8:H9"/>
    <mergeCell ref="F21:F22"/>
    <mergeCell ref="O10:O12"/>
    <mergeCell ref="P10:P12"/>
    <mergeCell ref="Q10:Q12"/>
    <mergeCell ref="R10:R12"/>
    <mergeCell ref="S10:S12"/>
    <mergeCell ref="T10:T12"/>
    <mergeCell ref="U10:U12"/>
    <mergeCell ref="V10:V12"/>
    <mergeCell ref="H21:H25"/>
    <mergeCell ref="K15:K17"/>
    <mergeCell ref="L15:L17"/>
    <mergeCell ref="M15:M17"/>
    <mergeCell ref="N15:N17"/>
    <mergeCell ref="O15:O17"/>
    <mergeCell ref="P15:P17"/>
    <mergeCell ref="Q15:Q17"/>
    <mergeCell ref="T15:T17"/>
    <mergeCell ref="B27:B30"/>
    <mergeCell ref="C27:C30"/>
    <mergeCell ref="D27:D30"/>
    <mergeCell ref="E27:E30"/>
    <mergeCell ref="F27:F30"/>
    <mergeCell ref="H27:H30"/>
    <mergeCell ref="AA27:AA30"/>
    <mergeCell ref="B31:B34"/>
    <mergeCell ref="C31:C34"/>
    <mergeCell ref="D31:D34"/>
    <mergeCell ref="E31:E34"/>
    <mergeCell ref="F31:F34"/>
    <mergeCell ref="X31:X34"/>
    <mergeCell ref="Y31:Y34"/>
    <mergeCell ref="Z31:Z34"/>
    <mergeCell ref="J27:J30"/>
    <mergeCell ref="W27:W30"/>
    <mergeCell ref="X27:X30"/>
    <mergeCell ref="Y27:Y30"/>
    <mergeCell ref="Z27:Z30"/>
    <mergeCell ref="Y35:Y38"/>
    <mergeCell ref="Z35:Z38"/>
    <mergeCell ref="AA35:AA38"/>
    <mergeCell ref="AA31:AA34"/>
    <mergeCell ref="B35:B38"/>
    <mergeCell ref="C35:C38"/>
    <mergeCell ref="D35:D38"/>
    <mergeCell ref="E35:E38"/>
    <mergeCell ref="F35:F38"/>
    <mergeCell ref="H35:H38"/>
    <mergeCell ref="J35:J38"/>
    <mergeCell ref="W35:W38"/>
    <mergeCell ref="X35:X38"/>
    <mergeCell ref="H31:H34"/>
    <mergeCell ref="J31:J34"/>
    <mergeCell ref="W31:W34"/>
  </mergeCells>
  <conditionalFormatting sqref="B4:B5 B7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B6">
    <cfRule type="iconSet" priority="1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.51181102362204722" right="0.27559055118110237" top="0.45" bottom="0.47" header="0.31496062992125984" footer="0.31496062992125984"/>
  <pageSetup paperSize="9" scale="80" orientation="landscape" r:id="rId1"/>
  <headerFooter>
    <oddHeader>&amp;L            &amp;G</oddHeader>
    <oddFooter>&amp;CIng. Grace Rodriguez: Departamento de emprendimiento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7" workbookViewId="0">
      <selection activeCell="G17" sqref="G17"/>
    </sheetView>
  </sheetViews>
  <sheetFormatPr baseColWidth="10" defaultRowHeight="15" x14ac:dyDescent="0.25"/>
  <cols>
    <col min="1" max="1" width="1.7109375" customWidth="1"/>
    <col min="2" max="2" width="4.140625" customWidth="1"/>
    <col min="3" max="3" width="8" customWidth="1"/>
    <col min="4" max="4" width="4.7109375" customWidth="1"/>
    <col min="5" max="5" width="4.5703125" customWidth="1"/>
    <col min="6" max="6" width="9" customWidth="1"/>
    <col min="7" max="7" width="9.85546875" customWidth="1"/>
    <col min="9" max="9" width="9.85546875" customWidth="1"/>
    <col min="10" max="10" width="7.5703125" customWidth="1"/>
    <col min="11" max="11" width="2.140625" customWidth="1"/>
    <col min="12" max="12" width="2.5703125" customWidth="1"/>
    <col min="13" max="14" width="2.140625" customWidth="1"/>
    <col min="15" max="15" width="1.5703125" customWidth="1"/>
    <col min="16" max="16" width="1.85546875" customWidth="1"/>
    <col min="17" max="17" width="2" customWidth="1"/>
    <col min="18" max="18" width="1.85546875" customWidth="1"/>
    <col min="19" max="19" width="2.140625" customWidth="1"/>
    <col min="20" max="22" width="1.85546875" customWidth="1"/>
    <col min="23" max="23" width="7.5703125" customWidth="1"/>
    <col min="24" max="24" width="5.7109375" customWidth="1"/>
    <col min="25" max="25" width="5.28515625" customWidth="1"/>
    <col min="26" max="26" width="7" customWidth="1"/>
    <col min="27" max="27" width="8.5703125" customWidth="1"/>
  </cols>
  <sheetData>
    <row r="1" spans="1:27" ht="18" x14ac:dyDescent="0.2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8" x14ac:dyDescent="0.25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8" x14ac:dyDescent="0.25">
      <c r="A3" s="1"/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8" customHeight="1" x14ac:dyDescent="0.25">
      <c r="A4" s="1"/>
      <c r="B4" s="65" t="s">
        <v>60</v>
      </c>
      <c r="C4" s="66"/>
      <c r="D4" s="67" t="s">
        <v>61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</row>
    <row r="5" spans="1:27" ht="15" customHeight="1" x14ac:dyDescent="0.25">
      <c r="A5" s="1"/>
      <c r="B5" s="91" t="s">
        <v>55</v>
      </c>
      <c r="C5" s="92"/>
      <c r="D5" s="67" t="s">
        <v>56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1:27" ht="21" customHeight="1" x14ac:dyDescent="0.25">
      <c r="A6" s="1"/>
      <c r="B6" s="93" t="s">
        <v>54</v>
      </c>
      <c r="C6" s="94"/>
      <c r="D6" s="95" t="s">
        <v>57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1:27" ht="15" customHeight="1" x14ac:dyDescent="0.25">
      <c r="A7" s="1"/>
      <c r="B7" s="91" t="s">
        <v>59</v>
      </c>
      <c r="C7" s="92"/>
      <c r="D7" s="95" t="s">
        <v>58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1:27" x14ac:dyDescent="0.25">
      <c r="A8" s="1"/>
      <c r="B8" s="64" t="s">
        <v>2</v>
      </c>
      <c r="C8" s="74" t="s">
        <v>3</v>
      </c>
      <c r="D8" s="75" t="s">
        <v>4</v>
      </c>
      <c r="E8" s="75"/>
      <c r="F8" s="75" t="s">
        <v>5</v>
      </c>
      <c r="G8" s="64" t="s">
        <v>6</v>
      </c>
      <c r="H8" s="48" t="s">
        <v>7</v>
      </c>
      <c r="I8" s="59" t="s">
        <v>8</v>
      </c>
      <c r="J8" s="59" t="s">
        <v>9</v>
      </c>
      <c r="K8" s="73" t="s">
        <v>10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47" t="s">
        <v>11</v>
      </c>
      <c r="X8" s="46" t="s">
        <v>12</v>
      </c>
      <c r="Y8" s="46"/>
      <c r="Z8" s="47" t="s">
        <v>13</v>
      </c>
      <c r="AA8" s="48" t="s">
        <v>14</v>
      </c>
    </row>
    <row r="9" spans="1:27" x14ac:dyDescent="0.25">
      <c r="A9" s="1"/>
      <c r="B9" s="64"/>
      <c r="C9" s="74"/>
      <c r="D9" s="17" t="s">
        <v>15</v>
      </c>
      <c r="E9" s="17" t="s">
        <v>16</v>
      </c>
      <c r="F9" s="75"/>
      <c r="G9" s="76"/>
      <c r="H9" s="48"/>
      <c r="I9" s="59"/>
      <c r="J9" s="59"/>
      <c r="K9" s="16" t="s">
        <v>16</v>
      </c>
      <c r="L9" s="16" t="s">
        <v>17</v>
      </c>
      <c r="M9" s="16" t="s">
        <v>18</v>
      </c>
      <c r="N9" s="16" t="s">
        <v>19</v>
      </c>
      <c r="O9" s="16" t="s">
        <v>18</v>
      </c>
      <c r="P9" s="16" t="s">
        <v>20</v>
      </c>
      <c r="Q9" s="16" t="s">
        <v>20</v>
      </c>
      <c r="R9" s="16" t="s">
        <v>19</v>
      </c>
      <c r="S9" s="16" t="s">
        <v>21</v>
      </c>
      <c r="T9" s="16" t="s">
        <v>22</v>
      </c>
      <c r="U9" s="16" t="s">
        <v>23</v>
      </c>
      <c r="V9" s="16" t="s">
        <v>15</v>
      </c>
      <c r="W9" s="47"/>
      <c r="X9" s="16" t="s">
        <v>24</v>
      </c>
      <c r="Y9" s="16" t="s">
        <v>25</v>
      </c>
      <c r="Z9" s="47"/>
      <c r="AA9" s="48"/>
    </row>
    <row r="10" spans="1:27" ht="30" customHeight="1" x14ac:dyDescent="0.25">
      <c r="A10" s="1"/>
      <c r="B10" s="49">
        <v>3</v>
      </c>
      <c r="C10" s="98" t="s">
        <v>43</v>
      </c>
      <c r="D10" s="101" t="s">
        <v>28</v>
      </c>
      <c r="E10" s="49"/>
      <c r="F10" s="49" t="s">
        <v>44</v>
      </c>
      <c r="G10" s="49" t="s">
        <v>70</v>
      </c>
      <c r="H10" s="49" t="s">
        <v>45</v>
      </c>
      <c r="I10" s="49" t="s">
        <v>46</v>
      </c>
      <c r="J10" s="106" t="s">
        <v>80</v>
      </c>
      <c r="K10" s="10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78">
        <v>50</v>
      </c>
      <c r="X10" s="78" t="s">
        <v>28</v>
      </c>
      <c r="Y10" s="103"/>
      <c r="Z10" s="49" t="s">
        <v>29</v>
      </c>
      <c r="AA10" s="103"/>
    </row>
    <row r="11" spans="1:27" ht="15" customHeight="1" x14ac:dyDescent="0.25">
      <c r="A11" s="4"/>
      <c r="B11" s="54"/>
      <c r="C11" s="99"/>
      <c r="D11" s="102"/>
      <c r="E11" s="54"/>
      <c r="F11" s="54"/>
      <c r="G11" s="54"/>
      <c r="H11" s="54"/>
      <c r="I11" s="54"/>
      <c r="J11" s="107"/>
      <c r="K11" s="104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79"/>
      <c r="X11" s="79"/>
      <c r="Y11" s="104"/>
      <c r="Z11" s="54"/>
      <c r="AA11" s="104"/>
    </row>
    <row r="12" spans="1:27" ht="54.75" customHeight="1" x14ac:dyDescent="0.25">
      <c r="A12" s="4"/>
      <c r="B12" s="54"/>
      <c r="C12" s="99"/>
      <c r="D12" s="102"/>
      <c r="E12" s="54"/>
      <c r="F12" s="54"/>
      <c r="G12" s="50"/>
      <c r="H12" s="54"/>
      <c r="I12" s="50"/>
      <c r="J12" s="107"/>
      <c r="K12" s="105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79"/>
      <c r="X12" s="79"/>
      <c r="Y12" s="104"/>
      <c r="Z12" s="54"/>
      <c r="AA12" s="104"/>
    </row>
    <row r="13" spans="1:27" ht="21" x14ac:dyDescent="0.25">
      <c r="A13" s="4"/>
      <c r="B13" s="54"/>
      <c r="C13" s="99"/>
      <c r="D13" s="49" t="s">
        <v>28</v>
      </c>
      <c r="E13" s="49"/>
      <c r="F13" s="49" t="s">
        <v>113</v>
      </c>
      <c r="G13" s="49" t="s">
        <v>81</v>
      </c>
      <c r="H13" s="55" t="s">
        <v>47</v>
      </c>
      <c r="I13" s="21" t="s">
        <v>84</v>
      </c>
      <c r="J13" s="55" t="s">
        <v>83</v>
      </c>
      <c r="K13" s="51"/>
      <c r="L13" s="89"/>
      <c r="M13" s="89"/>
      <c r="N13" s="51"/>
      <c r="O13" s="51"/>
      <c r="P13" s="51"/>
      <c r="Q13" s="51"/>
      <c r="R13" s="51"/>
      <c r="S13" s="51"/>
      <c r="T13" s="51"/>
      <c r="U13" s="51"/>
      <c r="V13" s="51"/>
      <c r="W13" s="78">
        <v>300</v>
      </c>
      <c r="X13" s="79"/>
      <c r="Y13" s="104"/>
      <c r="Z13" s="54"/>
      <c r="AA13" s="104"/>
    </row>
    <row r="14" spans="1:27" ht="21" x14ac:dyDescent="0.25">
      <c r="A14" s="4"/>
      <c r="B14" s="54"/>
      <c r="C14" s="99"/>
      <c r="D14" s="50"/>
      <c r="E14" s="50"/>
      <c r="F14" s="54"/>
      <c r="G14" s="50"/>
      <c r="H14" s="55"/>
      <c r="I14" s="21" t="s">
        <v>85</v>
      </c>
      <c r="J14" s="55"/>
      <c r="K14" s="53"/>
      <c r="L14" s="90"/>
      <c r="M14" s="90"/>
      <c r="N14" s="53"/>
      <c r="O14" s="53"/>
      <c r="P14" s="53"/>
      <c r="Q14" s="53"/>
      <c r="R14" s="53"/>
      <c r="S14" s="53"/>
      <c r="T14" s="53"/>
      <c r="U14" s="53"/>
      <c r="V14" s="53"/>
      <c r="W14" s="79"/>
      <c r="X14" s="79"/>
      <c r="Y14" s="104"/>
      <c r="Z14" s="54"/>
      <c r="AA14" s="104"/>
    </row>
    <row r="15" spans="1:27" x14ac:dyDescent="0.25">
      <c r="A15" s="4"/>
      <c r="B15" s="54"/>
      <c r="C15" s="99"/>
      <c r="D15" s="49" t="s">
        <v>28</v>
      </c>
      <c r="E15" s="49"/>
      <c r="F15" s="54"/>
      <c r="G15" s="49" t="s">
        <v>112</v>
      </c>
      <c r="H15" s="55" t="s">
        <v>86</v>
      </c>
      <c r="I15" s="49" t="s">
        <v>89</v>
      </c>
      <c r="J15" s="55" t="s">
        <v>90</v>
      </c>
      <c r="K15" s="51"/>
      <c r="L15" s="51"/>
      <c r="M15" s="89"/>
      <c r="N15" s="51"/>
      <c r="O15" s="89"/>
      <c r="P15" s="51"/>
      <c r="Q15" s="89"/>
      <c r="R15" s="51"/>
      <c r="S15" s="89"/>
      <c r="T15" s="51"/>
      <c r="U15" s="89"/>
      <c r="V15" s="51"/>
      <c r="W15" s="79"/>
      <c r="X15" s="79"/>
      <c r="Y15" s="104"/>
      <c r="Z15" s="54"/>
      <c r="AA15" s="104"/>
    </row>
    <row r="16" spans="1:27" ht="42.75" customHeight="1" x14ac:dyDescent="0.25">
      <c r="A16" s="4"/>
      <c r="B16" s="54"/>
      <c r="C16" s="99"/>
      <c r="D16" s="50"/>
      <c r="E16" s="50"/>
      <c r="F16" s="54"/>
      <c r="G16" s="50"/>
      <c r="H16" s="55"/>
      <c r="I16" s="50"/>
      <c r="J16" s="55"/>
      <c r="K16" s="53"/>
      <c r="L16" s="53"/>
      <c r="M16" s="90"/>
      <c r="N16" s="53"/>
      <c r="O16" s="90"/>
      <c r="P16" s="53"/>
      <c r="Q16" s="90"/>
      <c r="R16" s="53"/>
      <c r="S16" s="90"/>
      <c r="T16" s="53"/>
      <c r="U16" s="90"/>
      <c r="V16" s="53"/>
      <c r="W16" s="79"/>
      <c r="X16" s="79"/>
      <c r="Y16" s="104"/>
      <c r="Z16" s="54"/>
      <c r="AA16" s="104"/>
    </row>
    <row r="17" spans="1:27" ht="52.5" x14ac:dyDescent="0.25">
      <c r="A17" s="4"/>
      <c r="B17" s="50"/>
      <c r="C17" s="100"/>
      <c r="D17" s="21" t="s">
        <v>26</v>
      </c>
      <c r="E17" s="25"/>
      <c r="F17" s="50"/>
      <c r="G17" s="23" t="s">
        <v>87</v>
      </c>
      <c r="H17" s="55"/>
      <c r="I17" s="21" t="s">
        <v>88</v>
      </c>
      <c r="J17" s="55"/>
      <c r="K17" s="21"/>
      <c r="L17" s="1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0"/>
      <c r="X17" s="80"/>
      <c r="Y17" s="105"/>
      <c r="Z17" s="50"/>
      <c r="AA17" s="105"/>
    </row>
    <row r="18" spans="1:27" x14ac:dyDescent="0.25">
      <c r="A18" s="1"/>
      <c r="B18" s="35"/>
      <c r="C18" s="36"/>
      <c r="D18" s="35"/>
      <c r="E18" s="35"/>
      <c r="F18" s="37"/>
      <c r="G18" s="18"/>
      <c r="H18" s="35"/>
      <c r="I18" s="18"/>
      <c r="J18" s="3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8"/>
      <c r="X18" s="38"/>
      <c r="Y18" s="34"/>
      <c r="Z18" s="35"/>
      <c r="AA18" s="35"/>
    </row>
    <row r="19" spans="1:27" x14ac:dyDescent="0.25">
      <c r="A19" s="1"/>
      <c r="B19" s="35"/>
      <c r="C19" s="36"/>
      <c r="D19" s="35"/>
      <c r="E19" s="35"/>
      <c r="F19" s="37"/>
      <c r="G19" s="18"/>
      <c r="H19" s="35"/>
      <c r="I19" s="18"/>
      <c r="J19" s="3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38"/>
      <c r="X19" s="38"/>
      <c r="Y19" s="34"/>
      <c r="Z19" s="35"/>
      <c r="AA19" s="35"/>
    </row>
    <row r="20" spans="1:27" x14ac:dyDescent="0.25">
      <c r="A20" s="1"/>
      <c r="B20" s="35"/>
      <c r="C20" s="36"/>
      <c r="D20" s="35"/>
      <c r="E20" s="35"/>
      <c r="F20" s="37"/>
      <c r="G20" s="18"/>
      <c r="H20" s="35"/>
      <c r="I20" s="18"/>
      <c r="J20" s="3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38"/>
      <c r="X20" s="38"/>
      <c r="Y20" s="34"/>
      <c r="Z20" s="35"/>
      <c r="AA20" s="35"/>
    </row>
    <row r="21" spans="1:27" x14ac:dyDescent="0.25">
      <c r="A21" s="1"/>
      <c r="B21" s="35"/>
      <c r="C21" s="36"/>
      <c r="D21" s="35"/>
      <c r="E21" s="35"/>
      <c r="F21" s="37"/>
      <c r="G21" s="18"/>
      <c r="H21" s="35"/>
      <c r="I21" s="18"/>
      <c r="J21" s="3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8"/>
      <c r="X21" s="38"/>
      <c r="Y21" s="34"/>
      <c r="Z21" s="35"/>
      <c r="AA21" s="35"/>
    </row>
  </sheetData>
  <mergeCells count="99">
    <mergeCell ref="L13:L14"/>
    <mergeCell ref="K13:K14"/>
    <mergeCell ref="D13:D14"/>
    <mergeCell ref="D15:D16"/>
    <mergeCell ref="R13:R14"/>
    <mergeCell ref="J15:J17"/>
    <mergeCell ref="K15:K16"/>
    <mergeCell ref="L15:L16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R10:R12"/>
    <mergeCell ref="S10:S12"/>
    <mergeCell ref="T10:T12"/>
    <mergeCell ref="U10:U12"/>
    <mergeCell ref="V10:V12"/>
    <mergeCell ref="G10:G12"/>
    <mergeCell ref="I10:I12"/>
    <mergeCell ref="K10:K12"/>
    <mergeCell ref="L10:L12"/>
    <mergeCell ref="M10:M12"/>
    <mergeCell ref="Z10:Z17"/>
    <mergeCell ref="AA10:AA17"/>
    <mergeCell ref="W10:W12"/>
    <mergeCell ref="W13:W17"/>
    <mergeCell ref="F10:F12"/>
    <mergeCell ref="H10:H12"/>
    <mergeCell ref="J10:J12"/>
    <mergeCell ref="X10:X17"/>
    <mergeCell ref="F13:F17"/>
    <mergeCell ref="G13:G14"/>
    <mergeCell ref="H13:H14"/>
    <mergeCell ref="J13:J14"/>
    <mergeCell ref="G15:G16"/>
    <mergeCell ref="M15:M16"/>
    <mergeCell ref="Y10:Y17"/>
    <mergeCell ref="T15:T16"/>
    <mergeCell ref="B8:B9"/>
    <mergeCell ref="C8:C9"/>
    <mergeCell ref="D8:E8"/>
    <mergeCell ref="F8:F9"/>
    <mergeCell ref="C10:C17"/>
    <mergeCell ref="D10:D12"/>
    <mergeCell ref="E10:E12"/>
    <mergeCell ref="B10:B17"/>
    <mergeCell ref="E13:E14"/>
    <mergeCell ref="E15:E16"/>
    <mergeCell ref="B7:C7"/>
    <mergeCell ref="B6:C6"/>
    <mergeCell ref="D7:AA7"/>
    <mergeCell ref="D6:AA6"/>
    <mergeCell ref="B4:C4"/>
    <mergeCell ref="D4:AA4"/>
    <mergeCell ref="B1:AA1"/>
    <mergeCell ref="B2:AA2"/>
    <mergeCell ref="B3:AA3"/>
    <mergeCell ref="B5:C5"/>
    <mergeCell ref="D5:AA5"/>
    <mergeCell ref="G8:G9"/>
    <mergeCell ref="AA8:AA9"/>
    <mergeCell ref="I8:I9"/>
    <mergeCell ref="J8:J9"/>
    <mergeCell ref="K8:V8"/>
    <mergeCell ref="W8:W9"/>
    <mergeCell ref="X8:Y8"/>
    <mergeCell ref="Z8:Z9"/>
    <mergeCell ref="H8:H9"/>
    <mergeCell ref="U15:U16"/>
    <mergeCell ref="V15:V16"/>
    <mergeCell ref="Q15:Q16"/>
    <mergeCell ref="R15:R16"/>
    <mergeCell ref="S15:S16"/>
    <mergeCell ref="N10:N12"/>
    <mergeCell ref="O10:O12"/>
    <mergeCell ref="P10:P12"/>
    <mergeCell ref="Q10:Q12"/>
    <mergeCell ref="B18:B21"/>
    <mergeCell ref="C18:C21"/>
    <mergeCell ref="D18:D21"/>
    <mergeCell ref="E18:E21"/>
    <mergeCell ref="F18:F21"/>
    <mergeCell ref="H18:H21"/>
    <mergeCell ref="J18:J21"/>
    <mergeCell ref="N15:N16"/>
    <mergeCell ref="O15:O16"/>
    <mergeCell ref="P15:P16"/>
    <mergeCell ref="H15:H17"/>
    <mergeCell ref="I15:I16"/>
    <mergeCell ref="W18:W21"/>
    <mergeCell ref="X18:X21"/>
    <mergeCell ref="Y18:Y21"/>
    <mergeCell ref="Z18:Z21"/>
    <mergeCell ref="AA18:AA21"/>
  </mergeCells>
  <conditionalFormatting sqref="B4 B7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5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B6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7" workbookViewId="0">
      <selection activeCell="I12" sqref="I12:I16"/>
    </sheetView>
  </sheetViews>
  <sheetFormatPr baseColWidth="10" defaultRowHeight="15" x14ac:dyDescent="0.25"/>
  <cols>
    <col min="1" max="1" width="8.7109375" customWidth="1"/>
    <col min="2" max="2" width="8" customWidth="1"/>
    <col min="3" max="3" width="4.28515625" customWidth="1"/>
    <col min="4" max="4" width="4" customWidth="1"/>
    <col min="5" max="5" width="11" customWidth="1"/>
    <col min="6" max="6" width="15.5703125" customWidth="1"/>
    <col min="7" max="7" width="10" customWidth="1"/>
    <col min="8" max="8" width="13.140625" customWidth="1"/>
    <col min="9" max="9" width="13.42578125" customWidth="1"/>
    <col min="10" max="10" width="4" customWidth="1"/>
    <col min="11" max="11" width="4.28515625" customWidth="1"/>
    <col min="12" max="12" width="3.42578125" customWidth="1"/>
    <col min="13" max="13" width="3.28515625" customWidth="1"/>
    <col min="14" max="14" width="3.5703125" customWidth="1"/>
    <col min="15" max="17" width="2.85546875" customWidth="1"/>
    <col min="18" max="19" width="3.42578125" customWidth="1"/>
    <col min="20" max="20" width="3.5703125" customWidth="1"/>
    <col min="21" max="21" width="3.42578125" customWidth="1"/>
    <col min="22" max="22" width="7" customWidth="1"/>
    <col min="23" max="23" width="4.140625" customWidth="1"/>
    <col min="24" max="24" width="3.140625" customWidth="1"/>
    <col min="25" max="25" width="8.7109375" customWidth="1"/>
    <col min="26" max="26" width="4.140625" customWidth="1"/>
  </cols>
  <sheetData>
    <row r="1" spans="1:26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8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8" x14ac:dyDescent="0.2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5" customHeight="1" x14ac:dyDescent="0.25">
      <c r="A4" s="65" t="s">
        <v>62</v>
      </c>
      <c r="B4" s="66"/>
      <c r="C4" s="67" t="s">
        <v>63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</row>
    <row r="5" spans="1:26" ht="15" customHeight="1" x14ac:dyDescent="0.25">
      <c r="A5" s="65" t="s">
        <v>55</v>
      </c>
      <c r="B5" s="66"/>
      <c r="C5" s="67" t="s">
        <v>56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</row>
    <row r="6" spans="1:26" ht="33" customHeight="1" x14ac:dyDescent="0.25">
      <c r="A6" s="65" t="s">
        <v>54</v>
      </c>
      <c r="B6" s="114"/>
      <c r="C6" s="95" t="s">
        <v>57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</row>
    <row r="7" spans="1:26" ht="27.75" customHeight="1" x14ac:dyDescent="0.25">
      <c r="A7" s="65" t="s">
        <v>53</v>
      </c>
      <c r="B7" s="114"/>
      <c r="C7" s="95" t="s">
        <v>58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</row>
    <row r="8" spans="1:26" x14ac:dyDescent="0.25">
      <c r="A8" s="108" t="s">
        <v>2</v>
      </c>
      <c r="B8" s="115" t="s">
        <v>3</v>
      </c>
      <c r="C8" s="115" t="s">
        <v>4</v>
      </c>
      <c r="D8" s="115"/>
      <c r="E8" s="115" t="s">
        <v>5</v>
      </c>
      <c r="F8" s="108" t="s">
        <v>6</v>
      </c>
      <c r="G8" s="108" t="s">
        <v>7</v>
      </c>
      <c r="H8" s="110" t="s">
        <v>8</v>
      </c>
      <c r="I8" s="110" t="s">
        <v>9</v>
      </c>
      <c r="J8" s="111" t="s">
        <v>10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0" t="s">
        <v>11</v>
      </c>
      <c r="W8" s="111" t="s">
        <v>12</v>
      </c>
      <c r="X8" s="111"/>
      <c r="Y8" s="110" t="s">
        <v>13</v>
      </c>
      <c r="Z8" s="48" t="s">
        <v>14</v>
      </c>
    </row>
    <row r="9" spans="1:26" x14ac:dyDescent="0.25">
      <c r="A9" s="108"/>
      <c r="B9" s="115"/>
      <c r="C9" s="26" t="s">
        <v>15</v>
      </c>
      <c r="D9" s="26" t="s">
        <v>16</v>
      </c>
      <c r="E9" s="115"/>
      <c r="F9" s="109"/>
      <c r="G9" s="108"/>
      <c r="H9" s="110"/>
      <c r="I9" s="110"/>
      <c r="J9" s="15" t="s">
        <v>16</v>
      </c>
      <c r="K9" s="15" t="s">
        <v>17</v>
      </c>
      <c r="L9" s="15" t="s">
        <v>18</v>
      </c>
      <c r="M9" s="15" t="s">
        <v>19</v>
      </c>
      <c r="N9" s="15" t="s">
        <v>18</v>
      </c>
      <c r="O9" s="15" t="s">
        <v>20</v>
      </c>
      <c r="P9" s="15" t="s">
        <v>20</v>
      </c>
      <c r="Q9" s="15" t="s">
        <v>19</v>
      </c>
      <c r="R9" s="15" t="s">
        <v>21</v>
      </c>
      <c r="S9" s="15" t="s">
        <v>22</v>
      </c>
      <c r="T9" s="15" t="s">
        <v>23</v>
      </c>
      <c r="U9" s="15" t="s">
        <v>15</v>
      </c>
      <c r="V9" s="110"/>
      <c r="W9" s="15" t="s">
        <v>24</v>
      </c>
      <c r="X9" s="15" t="s">
        <v>25</v>
      </c>
      <c r="Y9" s="110"/>
      <c r="Z9" s="48"/>
    </row>
    <row r="10" spans="1:26" ht="48" customHeight="1" x14ac:dyDescent="0.25">
      <c r="A10" s="49">
        <v>1</v>
      </c>
      <c r="B10" s="54"/>
      <c r="C10" s="25" t="s">
        <v>28</v>
      </c>
      <c r="D10" s="25"/>
      <c r="E10" s="54" t="s">
        <v>48</v>
      </c>
      <c r="F10" s="23" t="s">
        <v>68</v>
      </c>
      <c r="G10" s="55" t="s">
        <v>49</v>
      </c>
      <c r="H10" s="21" t="s">
        <v>50</v>
      </c>
      <c r="I10" s="55" t="s">
        <v>51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12">
        <v>200</v>
      </c>
      <c r="W10" s="45"/>
      <c r="X10" s="45"/>
      <c r="Y10" s="55" t="s">
        <v>78</v>
      </c>
      <c r="Z10" s="77"/>
    </row>
    <row r="11" spans="1:26" ht="72" customHeight="1" x14ac:dyDescent="0.25">
      <c r="A11" s="50"/>
      <c r="B11" s="54"/>
      <c r="C11" s="25" t="s">
        <v>28</v>
      </c>
      <c r="D11" s="25"/>
      <c r="E11" s="54"/>
      <c r="F11" s="23" t="s">
        <v>69</v>
      </c>
      <c r="G11" s="55"/>
      <c r="H11" s="21" t="s">
        <v>52</v>
      </c>
      <c r="I11" s="55"/>
      <c r="J11" s="13"/>
      <c r="K11" s="13"/>
      <c r="L11" s="28"/>
      <c r="M11" s="13"/>
      <c r="N11" s="13"/>
      <c r="O11" s="28"/>
      <c r="P11" s="13"/>
      <c r="Q11" s="13"/>
      <c r="R11" s="28"/>
      <c r="S11" s="13"/>
      <c r="T11" s="13"/>
      <c r="U11" s="28"/>
      <c r="V11" s="113"/>
      <c r="W11" s="45"/>
      <c r="X11" s="45"/>
      <c r="Y11" s="55"/>
      <c r="Z11" s="77"/>
    </row>
    <row r="12" spans="1:26" ht="57.75" customHeight="1" x14ac:dyDescent="0.25">
      <c r="A12" s="55">
        <v>2</v>
      </c>
      <c r="B12" s="49"/>
      <c r="C12" s="77" t="s">
        <v>28</v>
      </c>
      <c r="D12" s="77"/>
      <c r="E12" s="130" t="s">
        <v>74</v>
      </c>
      <c r="F12" s="20" t="s">
        <v>114</v>
      </c>
      <c r="G12" s="120" t="s">
        <v>76</v>
      </c>
      <c r="H12" s="120" t="s">
        <v>77</v>
      </c>
      <c r="I12" s="127" t="s">
        <v>82</v>
      </c>
      <c r="J12" s="12"/>
      <c r="K12" s="12"/>
      <c r="L12" s="12"/>
      <c r="M12" s="12"/>
      <c r="N12" s="12"/>
      <c r="O12" s="29"/>
      <c r="P12" s="29"/>
      <c r="Q12" s="29"/>
      <c r="R12" s="29"/>
      <c r="S12" s="12"/>
      <c r="T12" s="12"/>
      <c r="U12" s="19"/>
      <c r="V12" s="123">
        <v>7000</v>
      </c>
      <c r="W12" s="119" t="s">
        <v>28</v>
      </c>
      <c r="X12" s="119"/>
      <c r="Y12" s="77" t="s">
        <v>78</v>
      </c>
      <c r="Z12" s="77"/>
    </row>
    <row r="13" spans="1:26" ht="38.25" customHeight="1" x14ac:dyDescent="0.25">
      <c r="A13" s="55"/>
      <c r="B13" s="54"/>
      <c r="C13" s="77"/>
      <c r="D13" s="77"/>
      <c r="E13" s="131"/>
      <c r="F13" s="120" t="s">
        <v>75</v>
      </c>
      <c r="G13" s="121"/>
      <c r="H13" s="121"/>
      <c r="I13" s="128"/>
      <c r="J13" s="125"/>
      <c r="K13" s="30"/>
      <c r="L13" s="30"/>
      <c r="M13" s="116"/>
      <c r="N13" s="116"/>
      <c r="O13" s="116"/>
      <c r="P13" s="116"/>
      <c r="Q13" s="116"/>
      <c r="R13" s="116"/>
      <c r="S13" s="116"/>
      <c r="T13" s="116"/>
      <c r="U13" s="116"/>
      <c r="V13" s="123"/>
      <c r="W13" s="119"/>
      <c r="X13" s="119"/>
      <c r="Y13" s="77"/>
      <c r="Z13" s="77"/>
    </row>
    <row r="14" spans="1:26" ht="50.25" customHeight="1" x14ac:dyDescent="0.25">
      <c r="A14" s="55"/>
      <c r="B14" s="54"/>
      <c r="C14" s="77"/>
      <c r="D14" s="77"/>
      <c r="E14" s="131"/>
      <c r="F14" s="121"/>
      <c r="G14" s="121"/>
      <c r="H14" s="121"/>
      <c r="I14" s="128"/>
      <c r="J14" s="126"/>
      <c r="K14" s="31"/>
      <c r="L14" s="31"/>
      <c r="M14" s="117"/>
      <c r="N14" s="117"/>
      <c r="O14" s="117"/>
      <c r="P14" s="117"/>
      <c r="Q14" s="117"/>
      <c r="R14" s="117"/>
      <c r="S14" s="117"/>
      <c r="T14" s="117"/>
      <c r="U14" s="117"/>
      <c r="V14" s="124"/>
      <c r="W14" s="119"/>
      <c r="X14" s="119"/>
      <c r="Y14" s="77"/>
      <c r="Z14" s="77"/>
    </row>
    <row r="15" spans="1:26" ht="7.5" customHeight="1" x14ac:dyDescent="0.25">
      <c r="A15" s="55"/>
      <c r="B15" s="54"/>
      <c r="C15" s="77"/>
      <c r="D15" s="77"/>
      <c r="E15" s="131"/>
      <c r="F15" s="121"/>
      <c r="G15" s="121"/>
      <c r="H15" s="121"/>
      <c r="I15" s="128"/>
      <c r="J15" s="126"/>
      <c r="K15" s="31"/>
      <c r="L15" s="31"/>
      <c r="M15" s="117"/>
      <c r="N15" s="117"/>
      <c r="O15" s="117"/>
      <c r="P15" s="117"/>
      <c r="Q15" s="117"/>
      <c r="R15" s="117"/>
      <c r="S15" s="117"/>
      <c r="T15" s="117"/>
      <c r="U15" s="117"/>
      <c r="V15" s="124"/>
      <c r="W15" s="119"/>
      <c r="X15" s="119"/>
      <c r="Y15" s="77"/>
      <c r="Z15" s="77"/>
    </row>
    <row r="16" spans="1:26" ht="4.5" customHeight="1" x14ac:dyDescent="0.25">
      <c r="A16" s="55"/>
      <c r="B16" s="50"/>
      <c r="C16" s="77"/>
      <c r="D16" s="77"/>
      <c r="E16" s="132"/>
      <c r="F16" s="122"/>
      <c r="G16" s="122"/>
      <c r="H16" s="122"/>
      <c r="I16" s="129"/>
      <c r="J16" s="24"/>
      <c r="K16" s="32"/>
      <c r="L16" s="32"/>
      <c r="M16" s="118"/>
      <c r="N16" s="118"/>
      <c r="O16" s="118"/>
      <c r="P16" s="118"/>
      <c r="Q16" s="118"/>
      <c r="R16" s="118"/>
      <c r="S16" s="118"/>
      <c r="T16" s="118"/>
      <c r="U16" s="118"/>
      <c r="V16" s="124"/>
      <c r="W16" s="119"/>
      <c r="X16" s="119"/>
      <c r="Y16" s="77"/>
      <c r="Z16" s="77"/>
    </row>
  </sheetData>
  <mergeCells count="58">
    <mergeCell ref="C12:C16"/>
    <mergeCell ref="A12:A16"/>
    <mergeCell ref="G12:G16"/>
    <mergeCell ref="V12:V16"/>
    <mergeCell ref="F13:F16"/>
    <mergeCell ref="J13:J15"/>
    <mergeCell ref="I12:I16"/>
    <mergeCell ref="H12:H16"/>
    <mergeCell ref="D12:D16"/>
    <mergeCell ref="E12:E16"/>
    <mergeCell ref="E8:E9"/>
    <mergeCell ref="A10:A11"/>
    <mergeCell ref="Z12:Z16"/>
    <mergeCell ref="M13:M16"/>
    <mergeCell ref="N13:N16"/>
    <mergeCell ref="O13:O16"/>
    <mergeCell ref="P13:P16"/>
    <mergeCell ref="Q13:Q16"/>
    <mergeCell ref="R13:R16"/>
    <mergeCell ref="S13:S16"/>
    <mergeCell ref="T13:T16"/>
    <mergeCell ref="U13:U16"/>
    <mergeCell ref="W12:W16"/>
    <mergeCell ref="X12:X16"/>
    <mergeCell ref="Y12:Y16"/>
    <mergeCell ref="B12:B16"/>
    <mergeCell ref="G10:G11"/>
    <mergeCell ref="G8:G9"/>
    <mergeCell ref="A1:Z1"/>
    <mergeCell ref="A2:Z2"/>
    <mergeCell ref="A3:Z3"/>
    <mergeCell ref="A7:B7"/>
    <mergeCell ref="C7:Z7"/>
    <mergeCell ref="A5:B5"/>
    <mergeCell ref="A6:B6"/>
    <mergeCell ref="C6:Z6"/>
    <mergeCell ref="C5:Z5"/>
    <mergeCell ref="A4:B4"/>
    <mergeCell ref="C4:Z4"/>
    <mergeCell ref="A8:A9"/>
    <mergeCell ref="B8:B9"/>
    <mergeCell ref="C8:D8"/>
    <mergeCell ref="I10:I11"/>
    <mergeCell ref="F8:F9"/>
    <mergeCell ref="Z8:Z9"/>
    <mergeCell ref="B10:B11"/>
    <mergeCell ref="W10:W11"/>
    <mergeCell ref="H8:H9"/>
    <mergeCell ref="I8:I9"/>
    <mergeCell ref="J8:U8"/>
    <mergeCell ref="V8:V9"/>
    <mergeCell ref="W8:X8"/>
    <mergeCell ref="Y8:Y9"/>
    <mergeCell ref="X10:X11"/>
    <mergeCell ref="Y10:Y11"/>
    <mergeCell ref="Z10:Z11"/>
    <mergeCell ref="V10:V11"/>
    <mergeCell ref="E10:E11"/>
  </mergeCells>
  <conditionalFormatting sqref="A4:A5 A7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A6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Emprendimiento2015</vt:lpstr>
      <vt:lpstr>Insercion Laboral 2015</vt:lpstr>
      <vt:lpstr>Graduados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</dc:creator>
  <cp:lastModifiedBy>grace</cp:lastModifiedBy>
  <cp:lastPrinted>2015-09-04T16:45:51Z</cp:lastPrinted>
  <dcterms:created xsi:type="dcterms:W3CDTF">2012-10-09T16:23:09Z</dcterms:created>
  <dcterms:modified xsi:type="dcterms:W3CDTF">2016-06-02T14:53:21Z</dcterms:modified>
</cp:coreProperties>
</file>