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 activeTab="2"/>
  </bookViews>
  <sheets>
    <sheet name="Emprendimiento2015" sheetId="1" r:id="rId1"/>
    <sheet name="Insercion Laboral 2015" sheetId="3" r:id="rId2"/>
    <sheet name="Graduados 2015" sheetId="4" r:id="rId3"/>
  </sheets>
  <calcPr calcId="152511"/>
</workbook>
</file>

<file path=xl/calcChain.xml><?xml version="1.0" encoding="utf-8"?>
<calcChain xmlns="http://schemas.openxmlformats.org/spreadsheetml/2006/main">
  <c r="Y40" i="1" l="1"/>
  <c r="W40" i="1"/>
  <c r="X40" i="1"/>
</calcChain>
</file>

<file path=xl/sharedStrings.xml><?xml version="1.0" encoding="utf-8"?>
<sst xmlns="http://schemas.openxmlformats.org/spreadsheetml/2006/main" count="238" uniqueCount="135">
  <si>
    <t>UNIVERSIDAD SAN GREGORIO DE PORTOVIEJO</t>
  </si>
  <si>
    <t>MATRIZ DE PLAN OPERATIVO ANUAL (POA)</t>
  </si>
  <si>
    <t>ORD.</t>
  </si>
  <si>
    <t>PROYECTOS/ ACTIVIDADES (INICIATIVAS O ACCIONES CLAVES)</t>
  </si>
  <si>
    <t>FASES</t>
  </si>
  <si>
    <t>Actividades</t>
  </si>
  <si>
    <t>SUB-ACTIV.</t>
  </si>
  <si>
    <t>INDICADORES</t>
  </si>
  <si>
    <t>MEDIOS DE VERIFICACIÓN</t>
  </si>
  <si>
    <t>METAS</t>
  </si>
  <si>
    <t>CRONOGRAMA</t>
  </si>
  <si>
    <t xml:space="preserve">    COSTO            ESTIMADO       (DÓLARES USA)</t>
  </si>
  <si>
    <t>FINANCIAMIENTO</t>
  </si>
  <si>
    <t>RESPONSABLE</t>
  </si>
  <si>
    <t>OBSERVACIONES</t>
  </si>
  <si>
    <t>D</t>
  </si>
  <si>
    <t>E</t>
  </si>
  <si>
    <t>F</t>
  </si>
  <si>
    <t>M</t>
  </si>
  <si>
    <t>A</t>
  </si>
  <si>
    <t>J</t>
  </si>
  <si>
    <t>S</t>
  </si>
  <si>
    <t>O</t>
  </si>
  <si>
    <t>N</t>
  </si>
  <si>
    <t>UNIV</t>
  </si>
  <si>
    <t>AUTOF</t>
  </si>
  <si>
    <t>X</t>
  </si>
  <si>
    <t>PROGRAMA DE FORMACIÓN CONTINUA EN EMPRENDIMIENTO</t>
  </si>
  <si>
    <t>x</t>
  </si>
  <si>
    <t>Area de emprendimiento</t>
  </si>
  <si>
    <t>Elaboracion del informe de capacitación</t>
  </si>
  <si>
    <t>EJECUCIÓN DEL PROGAMA DE DESARROLLO DEL TALENTO HUMANO Y CAPACITACIÓN DE LOS DOCENTE DE EMPRENDIMIENTO DE LA USGP</t>
  </si>
  <si>
    <t>SEMANA DEL EMPRENDIMIENTO</t>
  </si>
  <si>
    <t xml:space="preserve">convocatorias, actas, oficios recibidos </t>
  </si>
  <si>
    <t># de participantes, videos, fotos, certificado de idea ganadora</t>
  </si>
  <si>
    <t xml:space="preserve">Fotos, actas </t>
  </si>
  <si>
    <t xml:space="preserve">al menos el 80 %  de losEstudiantes fortalecidos  en temas de emprendimiento por parte de empresarios locales e inversionistas </t>
  </si>
  <si>
    <t>Número de ideas de negocios presentadas en la feria</t>
  </si>
  <si>
    <t>OBSERVAC.</t>
  </si>
  <si>
    <t>RESPONS.</t>
  </si>
  <si>
    <t>Acta de reuniones, oficios, fotos, reconocimientos</t>
  </si>
  <si>
    <t>Número de docentes y estudiantes capacitados en temas de emprendimiento</t>
  </si>
  <si>
    <t>Informes entregados a las autoridades de la USGP</t>
  </si>
  <si>
    <t>100% de estudiantes seleccionados capacitados en temas de emprendimiento</t>
  </si>
  <si>
    <t>IMPLEMENTACIÓN DEL PROGRAMA DE EMPRENDIMIENTO E INNOVACIÓN SAN GREGORIO</t>
  </si>
  <si>
    <t>INSTITUCIONALIZACION DEL PROGRAMA DE EMPRENDIMIENTO E INNOVACIÓN SAN GREGORIO</t>
  </si>
  <si>
    <t>Programa de emprendimiento institucionalizado</t>
  </si>
  <si>
    <t xml:space="preserve">PUESTA EN MARCHA DEL PROGRAMA DE EMPRENDIMIENTO </t>
  </si>
  <si>
    <t xml:space="preserve">III FERIA DE EMPRENDIMIENTO USGP </t>
  </si>
  <si>
    <t xml:space="preserve">2 Proyectos con asesoramiento técnico </t>
  </si>
  <si>
    <t>Resolución, Actas y Fotografias</t>
  </si>
  <si>
    <t>AÑO 2015</t>
  </si>
  <si>
    <t xml:space="preserve"> Plan de mejoramiento del programa de la Bolsa de empleo   de la Universidad San Gregorio de Portoviejo</t>
  </si>
  <si>
    <t>Actualizar la Bolsa de Empleo que permita promocionar los servicios de los graduados</t>
  </si>
  <si>
    <t xml:space="preserve">Número de Curriculum vitae subidos al software de graduados </t>
  </si>
  <si>
    <t>Curriculum receptados por cada una de las carreras</t>
  </si>
  <si>
    <t>Al 31 de Agosto las carreras participaron con al menos 10 curriculum de graduados  en el software institucional</t>
  </si>
  <si>
    <t xml:space="preserve">Adquisicion e implentacion de la bolsa de empleo </t>
  </si>
  <si>
    <t xml:space="preserve">Seguimiento al proceso de Inserción Laboral </t>
  </si>
  <si>
    <t xml:space="preserve">Número de graduados contantados </t>
  </si>
  <si>
    <t xml:space="preserve">Datos de graduados actualizados </t>
  </si>
  <si>
    <t>A Noviembre del 2015 las carreras promocionaran a sus graduados a traves de la bolsa de empleo usgp</t>
  </si>
  <si>
    <t>cronograma socializado con los delegados de graduados</t>
  </si>
  <si>
    <t>Informes elaborados</t>
  </si>
  <si>
    <t>perfiles de graduados solicitados por empresas</t>
  </si>
  <si>
    <t xml:space="preserve">Al menos tres  informes de seguimiento elaborados </t>
  </si>
  <si>
    <t>Socialización de resultados del programa de Inserción Laboral  de la Universidad</t>
  </si>
  <si>
    <t>Informes de cada carrera</t>
  </si>
  <si>
    <t>PLAN DE MEJORAMIENTO PARA LA IMPLEMENTACION DEL SISTEMA DE SEGUIMIENTO, PROMOCION Y EVALUACION PARA LOS GRADUADOS DE LA USGP</t>
  </si>
  <si>
    <t xml:space="preserve">Elaboración del Manual de Procesos de Seguimiento a Graduados </t>
  </si>
  <si>
    <t>Manual de Funciones Elaborado y Aprobado</t>
  </si>
  <si>
    <t>Orgánico funcional elaborados</t>
  </si>
  <si>
    <t xml:space="preserve">En Noviembre del 2015 el Manual de Procesos de Graduados estará aprobado </t>
  </si>
  <si>
    <t xml:space="preserve">Presentación </t>
  </si>
  <si>
    <t>Oficio de envio al HCU</t>
  </si>
  <si>
    <t xml:space="preserve">Aprobación </t>
  </si>
  <si>
    <t>Resolución de HCU</t>
  </si>
  <si>
    <t>Actualización continua de la base de datos de graduados para su seguimiento</t>
  </si>
  <si>
    <t>Número de actualizaciones en el sotware / total de graduados por carrera</t>
  </si>
  <si>
    <t>Historico del software por delegado de carrera</t>
  </si>
  <si>
    <t xml:space="preserve">100 % de los graduados ingresados </t>
  </si>
  <si>
    <t>informe por trimestre</t>
  </si>
  <si>
    <t>Aplicación de la Normativa para la integracion de los graduados en los organismos de cogobierno</t>
  </si>
  <si>
    <t xml:space="preserve">Normativa Aplicada </t>
  </si>
  <si>
    <t>Representante de Gradudos Elejido democràticamente</t>
  </si>
  <si>
    <t>correo, periodico</t>
  </si>
  <si>
    <t>ESTRATEGIA:</t>
  </si>
  <si>
    <t xml:space="preserve">OBJETIVO TÁCTICO U OPERATIVO: </t>
  </si>
  <si>
    <t xml:space="preserve">EJE ESTRATEGICO: </t>
  </si>
  <si>
    <t>ACADÉMICO</t>
  </si>
  <si>
    <t>1.3.  Mejorar y estandarizar el proceso de acompañamiento y seguimiento a graduados</t>
  </si>
  <si>
    <t>1.3.1. Fortalecer el sistema de seguimiento, promoción y evaluación a los graduados de la Universidad San Gregorio de Portoviejo</t>
  </si>
  <si>
    <t xml:space="preserve">MANUAL DE PROCESOS DE SEGUIMIENTO A GRADUADOS </t>
  </si>
  <si>
    <r>
      <t>OBJETIVO ESTRATÉGICO</t>
    </r>
    <r>
      <rPr>
        <sz val="9"/>
        <color theme="1"/>
        <rFont val="Arial Narrow"/>
        <family val="2"/>
      </rPr>
      <t>:</t>
    </r>
  </si>
  <si>
    <t xml:space="preserve">DEPARTAMENTO: </t>
  </si>
  <si>
    <t>EMPRENDIMIENTO E INSERCIÓN LABORAL Y SEGUIMIENTO A GRADUADOS</t>
  </si>
  <si>
    <t>DEPARTAMENTO:</t>
  </si>
  <si>
    <t>EMPRENDIMIENTO, INSERCIÓN LABORAL Y SEGUIMIENTO A GRADUADOS</t>
  </si>
  <si>
    <t xml:space="preserve">EMPRENDIMIENTO, INSERCIÓN LABORAL Y SEGUIMIENTO A GRADIADOS </t>
  </si>
  <si>
    <t>ACADÉMCIO</t>
  </si>
  <si>
    <r>
      <rPr>
        <sz val="11"/>
        <color theme="1"/>
        <rFont val="Arial Narrow"/>
        <family val="2"/>
      </rPr>
      <t xml:space="preserve">OBJETIVO ESTRATÉGICO:  </t>
    </r>
    <r>
      <rPr>
        <sz val="9"/>
        <color theme="1"/>
        <rFont val="Arial Narrow"/>
        <family val="2"/>
      </rPr>
      <t/>
    </r>
  </si>
  <si>
    <t xml:space="preserve">3.2. Fortalecer la cultura de emprendimiento para impulsar el desarrollo microempresarial  </t>
  </si>
  <si>
    <t>3. Desarrollar programas de vinculación con la sociedad y cultura, que articulen el quehacer de la comunidad universitaria con el mejoramiento de la zona de influencia territorial, promoviendo e impulsando su desarrollo con responsabilidad social</t>
  </si>
  <si>
    <t>PM. Alimentar la plataforma de graduados en el link de la web institucional</t>
  </si>
  <si>
    <t>PM. Realizar el monitoreo del proceso de seguimiento a graduados por Unidades Académicas</t>
  </si>
  <si>
    <t>PM. Difusion de la normativa</t>
  </si>
  <si>
    <t>PM. Convocatoria publica a elecciones</t>
  </si>
  <si>
    <t>PM. Integracion, de los graduados en los organismos de cogobierno</t>
  </si>
  <si>
    <t>PM. Recopilacion de cv de graduados por carreras</t>
  </si>
  <si>
    <t xml:space="preserve"> Implementación de la Bolsa de Empleo en la web de la Universidad </t>
  </si>
  <si>
    <t xml:space="preserve">PM. Cronograma de seguimiento de la insercion laboral de los graduados </t>
  </si>
  <si>
    <t>PM. Monitoreo y seguimiento de la promoción de los servicios profesionales de los graduados por carrera</t>
  </si>
  <si>
    <t>Contratacion pag web.</t>
  </si>
  <si>
    <t xml:space="preserve">Manual de uso </t>
  </si>
  <si>
    <t>1,000.00</t>
  </si>
  <si>
    <t>Ejecucion de capacitaciones</t>
  </si>
  <si>
    <t>cronograma elaborado</t>
  </si>
  <si>
    <t xml:space="preserve"> Elaboracion de calendario de capacitaciones</t>
  </si>
  <si>
    <t xml:space="preserve"> PM.Selección de empresarios invitados </t>
  </si>
  <si>
    <t>PM. Coordinacion de Logistica y puesta en marcha del evento</t>
  </si>
  <si>
    <t xml:space="preserve">PM. Informe del evento </t>
  </si>
  <si>
    <t>PM. Elaboracíon, socializacion y aprobación de la propuesta</t>
  </si>
  <si>
    <t xml:space="preserve">PM. Docentes con cursos aprobados </t>
  </si>
  <si>
    <t>PM. Presentacion del proyecto para su Aprobacion</t>
  </si>
  <si>
    <t>PM. Puesta en marcha</t>
  </si>
  <si>
    <t>PM. Seleccion y contratacion del personal del programa</t>
  </si>
  <si>
    <t xml:space="preserve">Concurso de Mérito </t>
  </si>
  <si>
    <t>Convocatoria Pública</t>
  </si>
  <si>
    <t xml:space="preserve">Fichas de inscripción de las ideas </t>
  </si>
  <si>
    <t>GENERACIÓN DE ENCUENTROS DE INTEGRACIÓN Y CAPACITACIÓN DIRIGIDO A GRADUADOS POR ÁREA DEL CONOCIMIENTO</t>
  </si>
  <si>
    <t xml:space="preserve">Elaboración cronograma de eventos </t>
  </si>
  <si>
    <t>Eventos realizados por carrera</t>
  </si>
  <si>
    <t>hasta marzo del 2015 las carreras habran entregado su POA de graduados</t>
  </si>
  <si>
    <t xml:space="preserve">Ejecución y seguimiento de los eventos academicos y de integracion </t>
  </si>
  <si>
    <t xml:space="preserve">informe por carrera de los eventos de integracion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</si>
</sst>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000"/>
    <numFmt numFmtId="165" formatCode="00"/>
    <numFmt numFmtId="166" formatCode="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6"/>
      <color theme="1"/>
      <name val="Arial Narrow"/>
      <family val="2"/>
    </font>
    <font>
      <sz val="7"/>
      <color theme="1"/>
      <name val="Arial Narrow"/>
      <family val="2"/>
    </font>
    <font>
      <sz val="10"/>
      <color theme="1"/>
      <name val="Cambria"/>
      <family val="1"/>
      <scheme val="maj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Cambria"/>
      <family val="1"/>
      <scheme val="major"/>
    </font>
    <font>
      <sz val="12"/>
      <color theme="1"/>
      <name val="Arial Narrow"/>
      <family val="2"/>
    </font>
    <font>
      <sz val="8"/>
      <color theme="4" tint="-0.249977111117893"/>
      <name val="Cambria"/>
      <family val="1"/>
      <scheme val="major"/>
    </font>
    <font>
      <b/>
      <sz val="8"/>
      <color theme="1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49">
    <xf numFmtId="0" fontId="0" fillId="0" borderId="0" xfId="0"/>
    <xf numFmtId="0" fontId="3" fillId="0" borderId="0" xfId="0" applyFont="1"/>
    <xf numFmtId="0" fontId="3" fillId="3" borderId="2" xfId="3" applyFont="1" applyBorder="1" applyAlignment="1">
      <alignment horizontal="center" vertical="center" wrapText="1" readingOrder="1"/>
    </xf>
    <xf numFmtId="0" fontId="3" fillId="3" borderId="2" xfId="3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3" fontId="3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5" fillId="3" borderId="2" xfId="3" applyFont="1" applyBorder="1" applyAlignment="1">
      <alignment horizontal="center" vertical="center"/>
    </xf>
    <xf numFmtId="0" fontId="3" fillId="3" borderId="2" xfId="3" applyFont="1" applyBorder="1" applyAlignment="1">
      <alignment horizontal="center" vertical="center"/>
    </xf>
    <xf numFmtId="0" fontId="3" fillId="3" borderId="2" xfId="3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vertical="center" wrapText="1"/>
    </xf>
    <xf numFmtId="0" fontId="9" fillId="6" borderId="5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vertical="center" wrapText="1"/>
    </xf>
    <xf numFmtId="0" fontId="5" fillId="5" borderId="3" xfId="3" applyFont="1" applyFill="1" applyBorder="1" applyAlignment="1">
      <alignment wrapText="1"/>
    </xf>
    <xf numFmtId="0" fontId="5" fillId="5" borderId="3" xfId="3" applyFont="1" applyFill="1" applyBorder="1" applyAlignment="1">
      <alignment horizontal="center" vertical="center" wrapText="1"/>
    </xf>
    <xf numFmtId="0" fontId="5" fillId="6" borderId="3" xfId="3" applyFont="1" applyFill="1" applyBorder="1" applyAlignment="1">
      <alignment horizontal="center" vertical="center"/>
    </xf>
    <xf numFmtId="0" fontId="5" fillId="5" borderId="3" xfId="3" applyFont="1" applyFill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5" fillId="3" borderId="2" xfId="3" applyFont="1" applyBorder="1" applyAlignment="1">
      <alignment horizontal="center" vertical="center" wrapText="1" readingOrder="1"/>
    </xf>
    <xf numFmtId="0" fontId="12" fillId="8" borderId="2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3" fontId="3" fillId="0" borderId="0" xfId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3" fontId="5" fillId="0" borderId="0" xfId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43" fontId="12" fillId="0" borderId="2" xfId="1" applyFont="1" applyBorder="1" applyAlignment="1">
      <alignment horizontal="center" vertical="center" wrapText="1"/>
    </xf>
    <xf numFmtId="0" fontId="8" fillId="3" borderId="2" xfId="3" applyFont="1" applyBorder="1" applyAlignment="1">
      <alignment horizontal="center"/>
    </xf>
    <xf numFmtId="0" fontId="8" fillId="3" borderId="2" xfId="3" applyFont="1" applyBorder="1" applyAlignment="1">
      <alignment horizontal="center" vertical="center" wrapText="1"/>
    </xf>
    <xf numFmtId="0" fontId="8" fillId="3" borderId="2" xfId="3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3" fillId="3" borderId="2" xfId="3" applyFont="1" applyBorder="1" applyAlignment="1">
      <alignment horizontal="center" vertical="center"/>
    </xf>
    <xf numFmtId="0" fontId="7" fillId="3" borderId="2" xfId="3" applyFont="1" applyBorder="1" applyAlignment="1">
      <alignment horizontal="center" vertical="center" wrapText="1" readingOrder="1"/>
    </xf>
    <xf numFmtId="0" fontId="3" fillId="3" borderId="2" xfId="3" applyFont="1" applyBorder="1" applyAlignment="1">
      <alignment horizontal="center" vertical="center" wrapText="1" readingOrder="1"/>
    </xf>
    <xf numFmtId="0" fontId="3" fillId="3" borderId="2" xfId="3" applyFont="1" applyBorder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left" vertical="center" wrapText="1"/>
    </xf>
    <xf numFmtId="164" fontId="12" fillId="0" borderId="2" xfId="1" applyNumberFormat="1" applyFont="1" applyBorder="1" applyAlignment="1">
      <alignment horizontal="center" vertical="center" wrapText="1"/>
    </xf>
    <xf numFmtId="0" fontId="3" fillId="3" borderId="2" xfId="3" applyFont="1" applyBorder="1" applyAlignment="1">
      <alignment horizontal="center" vertical="center" wrapText="1"/>
    </xf>
    <xf numFmtId="0" fontId="3" fillId="2" borderId="7" xfId="2" applyFont="1" applyBorder="1" applyAlignment="1">
      <alignment horizontal="center" wrapText="1"/>
    </xf>
    <xf numFmtId="0" fontId="3" fillId="2" borderId="9" xfId="2" applyFont="1" applyBorder="1" applyAlignment="1">
      <alignment horizontal="center" wrapText="1"/>
    </xf>
    <xf numFmtId="0" fontId="3" fillId="2" borderId="7" xfId="2" applyFont="1" applyBorder="1" applyAlignment="1">
      <alignment horizontal="left"/>
    </xf>
    <xf numFmtId="0" fontId="3" fillId="2" borderId="8" xfId="2" applyFont="1" applyBorder="1" applyAlignment="1">
      <alignment horizontal="left"/>
    </xf>
    <xf numFmtId="0" fontId="3" fillId="2" borderId="9" xfId="2" applyFont="1" applyBorder="1" applyAlignment="1">
      <alignment horizontal="left"/>
    </xf>
    <xf numFmtId="0" fontId="3" fillId="9" borderId="7" xfId="0" applyFont="1" applyFill="1" applyBorder="1" applyAlignment="1">
      <alignment horizontal="left"/>
    </xf>
    <xf numFmtId="0" fontId="3" fillId="9" borderId="8" xfId="0" applyFont="1" applyFill="1" applyBorder="1" applyAlignment="1">
      <alignment horizontal="left"/>
    </xf>
    <xf numFmtId="0" fontId="3" fillId="9" borderId="9" xfId="0" applyFont="1" applyFill="1" applyBorder="1" applyAlignment="1">
      <alignment horizontal="left"/>
    </xf>
    <xf numFmtId="0" fontId="3" fillId="3" borderId="2" xfId="3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43" fontId="12" fillId="0" borderId="3" xfId="1" applyFont="1" applyBorder="1" applyAlignment="1">
      <alignment horizontal="center" vertical="center" wrapText="1"/>
    </xf>
    <xf numFmtId="43" fontId="12" fillId="0" borderId="5" xfId="1" applyFont="1" applyBorder="1" applyAlignment="1">
      <alignment horizontal="center" vertical="center" wrapText="1"/>
    </xf>
    <xf numFmtId="43" fontId="12" fillId="0" borderId="4" xfId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5" fillId="5" borderId="3" xfId="3" applyFont="1" applyFill="1" applyBorder="1" applyAlignment="1">
      <alignment horizontal="center" vertical="center"/>
    </xf>
    <xf numFmtId="0" fontId="5" fillId="5" borderId="5" xfId="3" applyFont="1" applyFill="1" applyBorder="1" applyAlignment="1">
      <alignment horizontal="center" vertical="center"/>
    </xf>
    <xf numFmtId="0" fontId="5" fillId="5" borderId="4" xfId="3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3" fillId="2" borderId="7" xfId="2" applyFont="1" applyBorder="1" applyAlignment="1">
      <alignment horizontal="left" wrapText="1"/>
    </xf>
    <xf numFmtId="0" fontId="3" fillId="2" borderId="9" xfId="2" applyFont="1" applyBorder="1" applyAlignment="1">
      <alignment horizontal="left" wrapText="1"/>
    </xf>
    <xf numFmtId="0" fontId="5" fillId="2" borderId="7" xfId="2" applyFont="1" applyBorder="1" applyAlignment="1">
      <alignment horizontal="center" wrapText="1"/>
    </xf>
    <xf numFmtId="0" fontId="5" fillId="2" borderId="9" xfId="2" applyFont="1" applyBorder="1" applyAlignment="1">
      <alignment horizontal="center" wrapText="1"/>
    </xf>
    <xf numFmtId="0" fontId="13" fillId="9" borderId="7" xfId="0" applyFont="1" applyFill="1" applyBorder="1" applyAlignment="1">
      <alignment horizontal="left"/>
    </xf>
    <xf numFmtId="0" fontId="13" fillId="9" borderId="8" xfId="0" applyFont="1" applyFill="1" applyBorder="1" applyAlignment="1">
      <alignment horizontal="left"/>
    </xf>
    <xf numFmtId="0" fontId="13" fillId="9" borderId="9" xfId="0" applyFont="1" applyFill="1" applyBorder="1" applyAlignment="1">
      <alignment horizontal="left"/>
    </xf>
    <xf numFmtId="0" fontId="12" fillId="0" borderId="3" xfId="0" applyFont="1" applyBorder="1" applyAlignment="1">
      <alignment horizontal="center" vertical="center" wrapText="1" readingOrder="1"/>
    </xf>
    <xf numFmtId="0" fontId="12" fillId="0" borderId="5" xfId="0" applyFont="1" applyBorder="1" applyAlignment="1">
      <alignment horizontal="center" vertical="center" wrapText="1" readingOrder="1"/>
    </xf>
    <xf numFmtId="0" fontId="12" fillId="0" borderId="4" xfId="0" applyFont="1" applyBorder="1" applyAlignment="1">
      <alignment horizontal="center" vertical="center" wrapText="1" readingOrder="1"/>
    </xf>
    <xf numFmtId="0" fontId="5" fillId="5" borderId="3" xfId="3" applyFont="1" applyFill="1" applyBorder="1" applyAlignment="1">
      <alignment horizontal="center" vertical="center" wrapText="1" readingOrder="1"/>
    </xf>
    <xf numFmtId="0" fontId="5" fillId="5" borderId="5" xfId="3" applyFont="1" applyFill="1" applyBorder="1" applyAlignment="1">
      <alignment horizontal="center" vertical="center" wrapText="1" readingOrder="1"/>
    </xf>
    <xf numFmtId="0" fontId="5" fillId="5" borderId="4" xfId="3" applyFont="1" applyFill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5" fontId="12" fillId="0" borderId="3" xfId="1" applyNumberFormat="1" applyFont="1" applyBorder="1" applyAlignment="1">
      <alignment horizontal="center" vertical="center" wrapText="1"/>
    </xf>
    <xf numFmtId="165" fontId="12" fillId="0" borderId="5" xfId="1" applyNumberFormat="1" applyFont="1" applyBorder="1" applyAlignment="1">
      <alignment horizontal="center" vertical="center" wrapText="1"/>
    </xf>
    <xf numFmtId="165" fontId="12" fillId="0" borderId="4" xfId="1" applyNumberFormat="1" applyFont="1" applyBorder="1" applyAlignment="1">
      <alignment horizontal="center" vertical="center" wrapText="1"/>
    </xf>
    <xf numFmtId="164" fontId="12" fillId="0" borderId="3" xfId="1" applyNumberFormat="1" applyFont="1" applyBorder="1" applyAlignment="1">
      <alignment horizontal="center" vertical="center" wrapText="1"/>
    </xf>
    <xf numFmtId="164" fontId="12" fillId="0" borderId="4" xfId="1" applyNumberFormat="1" applyFont="1" applyBorder="1" applyAlignment="1">
      <alignment horizontal="center" vertical="center" wrapText="1"/>
    </xf>
    <xf numFmtId="166" fontId="12" fillId="0" borderId="3" xfId="1" applyNumberFormat="1" applyFont="1" applyBorder="1" applyAlignment="1">
      <alignment horizontal="center" vertical="center" wrapText="1"/>
    </xf>
    <xf numFmtId="166" fontId="12" fillId="0" borderId="5" xfId="1" applyNumberFormat="1" applyFont="1" applyBorder="1" applyAlignment="1">
      <alignment horizontal="center" vertical="center" wrapText="1"/>
    </xf>
    <xf numFmtId="166" fontId="12" fillId="0" borderId="4" xfId="1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3" borderId="2" xfId="3" applyFont="1" applyBorder="1" applyAlignment="1">
      <alignment horizontal="center" vertical="center"/>
    </xf>
    <xf numFmtId="0" fontId="5" fillId="3" borderId="2" xfId="3" applyFont="1" applyBorder="1"/>
    <xf numFmtId="0" fontId="1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3" applyFont="1" applyBorder="1" applyAlignment="1">
      <alignment horizontal="center" vertical="center" wrapText="1"/>
    </xf>
    <xf numFmtId="0" fontId="5" fillId="3" borderId="2" xfId="3" applyFont="1" applyBorder="1" applyAlignment="1">
      <alignment horizontal="center"/>
    </xf>
    <xf numFmtId="0" fontId="3" fillId="2" borderId="8" xfId="2" applyFont="1" applyBorder="1" applyAlignment="1">
      <alignment horizontal="center" wrapText="1"/>
    </xf>
    <xf numFmtId="0" fontId="5" fillId="3" borderId="2" xfId="3" applyFont="1" applyBorder="1" applyAlignment="1">
      <alignment horizontal="center" vertical="center" wrapText="1" readingOrder="1"/>
    </xf>
    <xf numFmtId="0" fontId="9" fillId="6" borderId="3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3" fontId="9" fillId="0" borderId="2" xfId="1" applyFont="1" applyBorder="1" applyAlignment="1">
      <alignment horizontal="center" vertical="center" wrapText="1"/>
    </xf>
    <xf numFmtId="164" fontId="9" fillId="0" borderId="2" xfId="1" applyNumberFormat="1" applyFont="1" applyBorder="1" applyAlignment="1">
      <alignment horizontal="center" vertical="center" wrapText="1"/>
    </xf>
    <xf numFmtId="164" fontId="9" fillId="0" borderId="9" xfId="1" applyNumberFormat="1" applyFont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">
    <cellStyle name="20% - Énfasis1" xfId="2" builtinId="30"/>
    <cellStyle name="40% - Énfasis1" xfId="3" builtinId="31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0"/>
  <sheetViews>
    <sheetView view="pageLayout" topLeftCell="B4" zoomScaleNormal="110" workbookViewId="0">
      <selection activeCell="B1" sqref="B1:AA1"/>
    </sheetView>
  </sheetViews>
  <sheetFormatPr baseColWidth="10" defaultRowHeight="12.75" x14ac:dyDescent="0.2"/>
  <cols>
    <col min="1" max="1" width="1.42578125" style="1" customWidth="1"/>
    <col min="2" max="2" width="7.42578125" style="1" customWidth="1"/>
    <col min="3" max="3" width="12.42578125" style="1" customWidth="1"/>
    <col min="4" max="4" width="2.7109375" style="1" customWidth="1"/>
    <col min="5" max="5" width="3.28515625" style="1" customWidth="1"/>
    <col min="6" max="6" width="12.7109375" style="1" customWidth="1"/>
    <col min="7" max="7" width="18.5703125" style="1" customWidth="1"/>
    <col min="8" max="8" width="8.85546875" style="1" customWidth="1"/>
    <col min="9" max="9" width="17.85546875" style="1" customWidth="1"/>
    <col min="10" max="10" width="12.42578125" style="1" customWidth="1"/>
    <col min="11" max="11" width="2.140625" style="1" customWidth="1"/>
    <col min="12" max="12" width="2.28515625" style="1" customWidth="1"/>
    <col min="13" max="13" width="2" style="1" customWidth="1"/>
    <col min="14" max="15" width="2.28515625" style="1" customWidth="1"/>
    <col min="16" max="17" width="1.7109375" style="1" customWidth="1"/>
    <col min="18" max="18" width="1.5703125" style="1" customWidth="1"/>
    <col min="19" max="19" width="1.7109375" style="1" customWidth="1"/>
    <col min="20" max="20" width="2" style="1" customWidth="1"/>
    <col min="21" max="22" width="1.7109375" style="1" customWidth="1"/>
    <col min="23" max="23" width="8" style="1" customWidth="1"/>
    <col min="24" max="24" width="5.140625" style="1" customWidth="1"/>
    <col min="25" max="25" width="4.28515625" style="1" customWidth="1"/>
    <col min="26" max="26" width="7.5703125" style="1" customWidth="1"/>
    <col min="27" max="27" width="9.85546875" style="1" customWidth="1"/>
    <col min="28" max="16384" width="11.42578125" style="1"/>
  </cols>
  <sheetData>
    <row r="1" spans="2:27" ht="18" customHeight="1" x14ac:dyDescent="0.25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2:27" ht="18" customHeight="1" x14ac:dyDescent="0.25"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2:27" ht="18" customHeight="1" x14ac:dyDescent="0.25">
      <c r="B3" s="73" t="s">
        <v>51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</row>
    <row r="4" spans="2:27" ht="12" customHeight="1" x14ac:dyDescent="0.2">
      <c r="B4" s="77" t="s">
        <v>94</v>
      </c>
      <c r="C4" s="78"/>
      <c r="D4" s="79" t="s">
        <v>98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</row>
    <row r="5" spans="2:27" ht="18.75" customHeight="1" x14ac:dyDescent="0.2">
      <c r="B5" s="77" t="s">
        <v>88</v>
      </c>
      <c r="C5" s="78"/>
      <c r="D5" s="79" t="s">
        <v>99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1"/>
    </row>
    <row r="6" spans="2:27" ht="23.25" customHeight="1" x14ac:dyDescent="0.2">
      <c r="B6" s="77" t="s">
        <v>87</v>
      </c>
      <c r="C6" s="78"/>
      <c r="D6" s="79" t="s">
        <v>101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1"/>
    </row>
    <row r="7" spans="2:27" ht="16.5" customHeight="1" x14ac:dyDescent="0.3">
      <c r="B7" s="77" t="s">
        <v>100</v>
      </c>
      <c r="C7" s="78"/>
      <c r="D7" s="82" t="s">
        <v>102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4"/>
    </row>
    <row r="8" spans="2:27" ht="12.75" customHeight="1" x14ac:dyDescent="0.2">
      <c r="B8" s="68" t="s">
        <v>2</v>
      </c>
      <c r="C8" s="69" t="s">
        <v>3</v>
      </c>
      <c r="D8" s="70" t="s">
        <v>4</v>
      </c>
      <c r="E8" s="70"/>
      <c r="F8" s="70" t="s">
        <v>5</v>
      </c>
      <c r="G8" s="68" t="s">
        <v>6</v>
      </c>
      <c r="H8" s="54" t="s">
        <v>7</v>
      </c>
      <c r="I8" s="76" t="s">
        <v>8</v>
      </c>
      <c r="J8" s="76" t="s">
        <v>9</v>
      </c>
      <c r="K8" s="85" t="s">
        <v>10</v>
      </c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53" t="s">
        <v>11</v>
      </c>
      <c r="X8" s="52" t="s">
        <v>12</v>
      </c>
      <c r="Y8" s="52"/>
      <c r="Z8" s="53" t="s">
        <v>39</v>
      </c>
      <c r="AA8" s="54" t="s">
        <v>38</v>
      </c>
    </row>
    <row r="9" spans="2:27" ht="39.75" customHeight="1" x14ac:dyDescent="0.2">
      <c r="B9" s="68"/>
      <c r="C9" s="69"/>
      <c r="D9" s="2" t="s">
        <v>15</v>
      </c>
      <c r="E9" s="2" t="s">
        <v>16</v>
      </c>
      <c r="F9" s="70"/>
      <c r="G9" s="71"/>
      <c r="H9" s="54"/>
      <c r="I9" s="76"/>
      <c r="J9" s="76"/>
      <c r="K9" s="3" t="s">
        <v>16</v>
      </c>
      <c r="L9" s="3" t="s">
        <v>17</v>
      </c>
      <c r="M9" s="3" t="s">
        <v>18</v>
      </c>
      <c r="N9" s="3" t="s">
        <v>19</v>
      </c>
      <c r="O9" s="3" t="s">
        <v>18</v>
      </c>
      <c r="P9" s="3" t="s">
        <v>20</v>
      </c>
      <c r="Q9" s="3" t="s">
        <v>20</v>
      </c>
      <c r="R9" s="3" t="s">
        <v>19</v>
      </c>
      <c r="S9" s="3" t="s">
        <v>21</v>
      </c>
      <c r="T9" s="3" t="s">
        <v>22</v>
      </c>
      <c r="U9" s="3" t="s">
        <v>23</v>
      </c>
      <c r="V9" s="3" t="s">
        <v>15</v>
      </c>
      <c r="W9" s="53"/>
      <c r="X9" s="16" t="s">
        <v>24</v>
      </c>
      <c r="Y9" s="16" t="s">
        <v>25</v>
      </c>
      <c r="Z9" s="53"/>
      <c r="AA9" s="54"/>
    </row>
    <row r="10" spans="2:27" s="11" customFormat="1" ht="21" customHeight="1" x14ac:dyDescent="0.25">
      <c r="B10" s="55">
        <v>6</v>
      </c>
      <c r="C10" s="74" t="s">
        <v>31</v>
      </c>
      <c r="D10" s="55" t="s">
        <v>26</v>
      </c>
      <c r="E10" s="55"/>
      <c r="F10" s="56" t="s">
        <v>27</v>
      </c>
      <c r="G10" s="56" t="s">
        <v>117</v>
      </c>
      <c r="H10" s="55" t="s">
        <v>41</v>
      </c>
      <c r="I10" s="56" t="s">
        <v>116</v>
      </c>
      <c r="J10" s="55" t="s">
        <v>43</v>
      </c>
      <c r="K10" s="65"/>
      <c r="L10" s="58"/>
      <c r="M10" s="58"/>
      <c r="N10" s="58"/>
      <c r="O10" s="58"/>
      <c r="P10" s="56"/>
      <c r="Q10" s="56"/>
      <c r="R10" s="56"/>
      <c r="S10" s="56"/>
      <c r="T10" s="56"/>
      <c r="U10" s="56"/>
      <c r="V10" s="56"/>
      <c r="W10" s="75">
        <v>2000</v>
      </c>
      <c r="X10" s="51" t="s">
        <v>28</v>
      </c>
      <c r="Y10" s="51"/>
      <c r="Z10" s="55" t="s">
        <v>29</v>
      </c>
      <c r="AA10" s="55"/>
    </row>
    <row r="11" spans="2:27" s="11" customFormat="1" ht="8.25" customHeight="1" x14ac:dyDescent="0.25">
      <c r="B11" s="55"/>
      <c r="C11" s="74"/>
      <c r="D11" s="55"/>
      <c r="E11" s="55"/>
      <c r="F11" s="61"/>
      <c r="G11" s="61"/>
      <c r="H11" s="55"/>
      <c r="I11" s="61"/>
      <c r="J11" s="55"/>
      <c r="K11" s="66"/>
      <c r="L11" s="59"/>
      <c r="M11" s="59"/>
      <c r="N11" s="59"/>
      <c r="O11" s="59"/>
      <c r="P11" s="61"/>
      <c r="Q11" s="61"/>
      <c r="R11" s="61"/>
      <c r="S11" s="61"/>
      <c r="T11" s="61"/>
      <c r="U11" s="61"/>
      <c r="V11" s="61"/>
      <c r="W11" s="75"/>
      <c r="X11" s="51"/>
      <c r="Y11" s="51"/>
      <c r="Z11" s="55"/>
      <c r="AA11" s="55"/>
    </row>
    <row r="12" spans="2:27" s="11" customFormat="1" ht="7.5" customHeight="1" x14ac:dyDescent="0.25">
      <c r="B12" s="55"/>
      <c r="C12" s="74"/>
      <c r="D12" s="55"/>
      <c r="E12" s="55"/>
      <c r="F12" s="61"/>
      <c r="G12" s="57"/>
      <c r="H12" s="55"/>
      <c r="I12" s="57"/>
      <c r="J12" s="55"/>
      <c r="K12" s="67"/>
      <c r="L12" s="60"/>
      <c r="M12" s="60"/>
      <c r="N12" s="60"/>
      <c r="O12" s="60"/>
      <c r="P12" s="57"/>
      <c r="Q12" s="57"/>
      <c r="R12" s="57"/>
      <c r="S12" s="57"/>
      <c r="T12" s="57"/>
      <c r="U12" s="57"/>
      <c r="V12" s="57"/>
      <c r="W12" s="75"/>
      <c r="X12" s="51"/>
      <c r="Y12" s="51"/>
      <c r="Z12" s="55"/>
      <c r="AA12" s="55"/>
    </row>
    <row r="13" spans="2:27" s="11" customFormat="1" ht="21" customHeight="1" x14ac:dyDescent="0.25">
      <c r="B13" s="55"/>
      <c r="C13" s="74"/>
      <c r="D13" s="55"/>
      <c r="E13" s="55"/>
      <c r="F13" s="61"/>
      <c r="G13" s="56" t="s">
        <v>115</v>
      </c>
      <c r="H13" s="55"/>
      <c r="I13" s="56" t="s">
        <v>40</v>
      </c>
      <c r="J13" s="55"/>
      <c r="K13" s="65"/>
      <c r="L13" s="65"/>
      <c r="M13" s="65"/>
      <c r="N13" s="65"/>
      <c r="O13" s="65"/>
      <c r="P13" s="65"/>
      <c r="Q13" s="65"/>
      <c r="R13" s="56"/>
      <c r="S13" s="56"/>
      <c r="T13" s="56"/>
      <c r="U13" s="56"/>
      <c r="V13" s="56"/>
      <c r="W13" s="75"/>
      <c r="X13" s="51"/>
      <c r="Y13" s="51"/>
      <c r="Z13" s="55"/>
      <c r="AA13" s="55"/>
    </row>
    <row r="14" spans="2:27" s="11" customFormat="1" ht="1.5" customHeight="1" x14ac:dyDescent="0.25">
      <c r="B14" s="55"/>
      <c r="C14" s="74"/>
      <c r="D14" s="55"/>
      <c r="E14" s="55"/>
      <c r="F14" s="61"/>
      <c r="G14" s="57"/>
      <c r="H14" s="55"/>
      <c r="I14" s="57"/>
      <c r="J14" s="55"/>
      <c r="K14" s="67"/>
      <c r="L14" s="67"/>
      <c r="M14" s="67"/>
      <c r="N14" s="67"/>
      <c r="O14" s="67"/>
      <c r="P14" s="67"/>
      <c r="Q14" s="67"/>
      <c r="R14" s="57"/>
      <c r="S14" s="57"/>
      <c r="T14" s="57"/>
      <c r="U14" s="57"/>
      <c r="V14" s="57"/>
      <c r="W14" s="75"/>
      <c r="X14" s="51"/>
      <c r="Y14" s="51"/>
      <c r="Z14" s="55"/>
      <c r="AA14" s="55"/>
    </row>
    <row r="15" spans="2:27" s="11" customFormat="1" ht="15" customHeight="1" x14ac:dyDescent="0.25">
      <c r="B15" s="55"/>
      <c r="C15" s="74"/>
      <c r="D15" s="55"/>
      <c r="E15" s="55"/>
      <c r="F15" s="61"/>
      <c r="G15" s="56" t="s">
        <v>30</v>
      </c>
      <c r="H15" s="55"/>
      <c r="I15" s="56" t="s">
        <v>42</v>
      </c>
      <c r="J15" s="55"/>
      <c r="K15" s="56"/>
      <c r="L15" s="62"/>
      <c r="M15" s="58"/>
      <c r="N15" s="58"/>
      <c r="O15" s="65"/>
      <c r="P15" s="58"/>
      <c r="Q15" s="58"/>
      <c r="R15" s="62"/>
      <c r="S15" s="58"/>
      <c r="T15" s="58"/>
      <c r="U15" s="65"/>
      <c r="V15" s="56"/>
      <c r="W15" s="75"/>
      <c r="X15" s="51"/>
      <c r="Y15" s="51"/>
      <c r="Z15" s="55"/>
      <c r="AA15" s="55"/>
    </row>
    <row r="16" spans="2:27" s="11" customFormat="1" x14ac:dyDescent="0.25">
      <c r="B16" s="55"/>
      <c r="C16" s="74"/>
      <c r="D16" s="55"/>
      <c r="E16" s="55"/>
      <c r="F16" s="61"/>
      <c r="G16" s="61"/>
      <c r="H16" s="55"/>
      <c r="I16" s="61"/>
      <c r="J16" s="55"/>
      <c r="K16" s="61"/>
      <c r="L16" s="63"/>
      <c r="M16" s="59"/>
      <c r="N16" s="59"/>
      <c r="O16" s="66"/>
      <c r="P16" s="59"/>
      <c r="Q16" s="59"/>
      <c r="R16" s="63"/>
      <c r="S16" s="59"/>
      <c r="T16" s="59"/>
      <c r="U16" s="66"/>
      <c r="V16" s="61"/>
      <c r="W16" s="75"/>
      <c r="X16" s="51"/>
      <c r="Y16" s="51"/>
      <c r="Z16" s="55"/>
      <c r="AA16" s="55"/>
    </row>
    <row r="17" spans="2:27" s="11" customFormat="1" ht="12" customHeight="1" x14ac:dyDescent="0.25">
      <c r="B17" s="55"/>
      <c r="C17" s="74"/>
      <c r="D17" s="55"/>
      <c r="E17" s="55"/>
      <c r="F17" s="57"/>
      <c r="G17" s="57"/>
      <c r="H17" s="55"/>
      <c r="I17" s="57"/>
      <c r="J17" s="55"/>
      <c r="K17" s="57"/>
      <c r="L17" s="64"/>
      <c r="M17" s="60"/>
      <c r="N17" s="60"/>
      <c r="O17" s="67"/>
      <c r="P17" s="60"/>
      <c r="Q17" s="60"/>
      <c r="R17" s="64"/>
      <c r="S17" s="60"/>
      <c r="T17" s="60"/>
      <c r="U17" s="67"/>
      <c r="V17" s="57"/>
      <c r="W17" s="75"/>
      <c r="X17" s="51"/>
      <c r="Y17" s="51"/>
      <c r="Z17" s="55"/>
      <c r="AA17" s="55"/>
    </row>
    <row r="18" spans="2:27" s="11" customFormat="1" ht="25.5" customHeight="1" x14ac:dyDescent="0.25">
      <c r="B18" s="55">
        <v>7</v>
      </c>
      <c r="C18" s="90" t="s">
        <v>32</v>
      </c>
      <c r="D18" s="55" t="s">
        <v>26</v>
      </c>
      <c r="E18" s="55"/>
      <c r="F18" s="56" t="s">
        <v>48</v>
      </c>
      <c r="G18" s="23" t="s">
        <v>118</v>
      </c>
      <c r="H18" s="55" t="s">
        <v>37</v>
      </c>
      <c r="I18" s="23" t="s">
        <v>33</v>
      </c>
      <c r="J18" s="93" t="s">
        <v>36</v>
      </c>
      <c r="K18" s="22"/>
      <c r="L18" s="14"/>
      <c r="M18" s="14"/>
      <c r="N18" s="22"/>
      <c r="O18" s="15"/>
      <c r="P18" s="15"/>
      <c r="Q18" s="22"/>
      <c r="R18" s="22"/>
      <c r="S18" s="22"/>
      <c r="T18" s="22"/>
      <c r="U18" s="22"/>
      <c r="V18" s="22"/>
      <c r="W18" s="75">
        <v>3000</v>
      </c>
      <c r="X18" s="51" t="s">
        <v>28</v>
      </c>
      <c r="Y18" s="51" t="s">
        <v>28</v>
      </c>
      <c r="Z18" s="55" t="s">
        <v>29</v>
      </c>
      <c r="AA18" s="86"/>
    </row>
    <row r="19" spans="2:27" s="11" customFormat="1" ht="33.75" customHeight="1" x14ac:dyDescent="0.25">
      <c r="B19" s="55"/>
      <c r="C19" s="91"/>
      <c r="D19" s="55"/>
      <c r="E19" s="55"/>
      <c r="F19" s="61"/>
      <c r="G19" s="22" t="s">
        <v>119</v>
      </c>
      <c r="H19" s="55"/>
      <c r="I19" s="22" t="s">
        <v>34</v>
      </c>
      <c r="J19" s="93"/>
      <c r="K19" s="22"/>
      <c r="L19" s="22"/>
      <c r="M19" s="14"/>
      <c r="N19" s="14"/>
      <c r="O19" s="14"/>
      <c r="P19" s="15"/>
      <c r="Q19" s="15"/>
      <c r="R19" s="22"/>
      <c r="S19" s="22"/>
      <c r="T19" s="22"/>
      <c r="U19" s="22"/>
      <c r="V19" s="22"/>
      <c r="W19" s="75"/>
      <c r="X19" s="51"/>
      <c r="Y19" s="51"/>
      <c r="Z19" s="55"/>
      <c r="AA19" s="86"/>
    </row>
    <row r="20" spans="2:27" s="11" customFormat="1" ht="16.5" customHeight="1" x14ac:dyDescent="0.25">
      <c r="B20" s="55"/>
      <c r="C20" s="92"/>
      <c r="D20" s="55"/>
      <c r="E20" s="55"/>
      <c r="F20" s="57"/>
      <c r="G20" s="22" t="s">
        <v>120</v>
      </c>
      <c r="H20" s="55"/>
      <c r="I20" s="22" t="s">
        <v>35</v>
      </c>
      <c r="J20" s="93"/>
      <c r="K20" s="22"/>
      <c r="L20" s="22"/>
      <c r="M20" s="14"/>
      <c r="N20" s="22"/>
      <c r="O20" s="22"/>
      <c r="P20" s="22"/>
      <c r="Q20" s="22"/>
      <c r="R20" s="15"/>
      <c r="S20" s="15"/>
      <c r="T20" s="15"/>
      <c r="U20" s="15"/>
      <c r="V20" s="22"/>
      <c r="W20" s="75"/>
      <c r="X20" s="51"/>
      <c r="Y20" s="51"/>
      <c r="Z20" s="55"/>
      <c r="AA20" s="86"/>
    </row>
    <row r="21" spans="2:27" s="11" customFormat="1" ht="40.5" customHeight="1" x14ac:dyDescent="0.25">
      <c r="B21" s="55">
        <v>8</v>
      </c>
      <c r="C21" s="94" t="s">
        <v>44</v>
      </c>
      <c r="D21" s="55" t="s">
        <v>26</v>
      </c>
      <c r="E21" s="55"/>
      <c r="F21" s="56" t="s">
        <v>45</v>
      </c>
      <c r="G21" s="22" t="s">
        <v>121</v>
      </c>
      <c r="H21" s="55" t="s">
        <v>46</v>
      </c>
      <c r="I21" s="22" t="s">
        <v>50</v>
      </c>
      <c r="J21" s="55" t="s">
        <v>49</v>
      </c>
      <c r="K21" s="39"/>
      <c r="L21" s="14"/>
      <c r="M21" s="14"/>
      <c r="N21" s="14"/>
      <c r="O21" s="14"/>
      <c r="P21" s="22"/>
      <c r="Q21" s="22"/>
      <c r="R21" s="22"/>
      <c r="S21" s="22"/>
      <c r="T21" s="22"/>
      <c r="U21" s="22"/>
      <c r="V21" s="22"/>
      <c r="W21" s="87">
        <v>10</v>
      </c>
      <c r="X21" s="51" t="s">
        <v>28</v>
      </c>
      <c r="Y21" s="51"/>
      <c r="Z21" s="55" t="s">
        <v>29</v>
      </c>
      <c r="AA21" s="86"/>
    </row>
    <row r="22" spans="2:27" s="11" customFormat="1" ht="31.5" x14ac:dyDescent="0.25">
      <c r="B22" s="55"/>
      <c r="C22" s="94"/>
      <c r="D22" s="55"/>
      <c r="E22" s="55"/>
      <c r="F22" s="57"/>
      <c r="G22" s="22" t="s">
        <v>123</v>
      </c>
      <c r="H22" s="55"/>
      <c r="I22" s="22" t="s">
        <v>50</v>
      </c>
      <c r="J22" s="55"/>
      <c r="K22" s="22"/>
      <c r="L22" s="15"/>
      <c r="M22" s="14"/>
      <c r="N22" s="14"/>
      <c r="O22" s="14"/>
      <c r="P22" s="14"/>
      <c r="Q22" s="14"/>
      <c r="R22" s="14"/>
      <c r="S22" s="22"/>
      <c r="T22" s="22"/>
      <c r="U22" s="22"/>
      <c r="V22" s="22"/>
      <c r="W22" s="89"/>
      <c r="X22" s="51"/>
      <c r="Y22" s="51"/>
      <c r="Z22" s="55"/>
      <c r="AA22" s="86"/>
    </row>
    <row r="23" spans="2:27" s="11" customFormat="1" ht="21" x14ac:dyDescent="0.25">
      <c r="B23" s="55"/>
      <c r="C23" s="94"/>
      <c r="D23" s="55"/>
      <c r="E23" s="55"/>
      <c r="F23" s="56" t="s">
        <v>47</v>
      </c>
      <c r="G23" s="22" t="s">
        <v>122</v>
      </c>
      <c r="H23" s="55"/>
      <c r="I23" s="22" t="s">
        <v>127</v>
      </c>
      <c r="J23" s="55"/>
      <c r="K23" s="22"/>
      <c r="L23" s="22"/>
      <c r="M23" s="22"/>
      <c r="N23" s="22"/>
      <c r="O23" s="22"/>
      <c r="P23" s="14"/>
      <c r="Q23" s="22"/>
      <c r="R23" s="15"/>
      <c r="S23" s="15"/>
      <c r="T23" s="22"/>
      <c r="U23" s="22"/>
      <c r="V23" s="22"/>
      <c r="W23" s="87">
        <v>2000</v>
      </c>
      <c r="X23" s="51"/>
      <c r="Y23" s="51"/>
      <c r="Z23" s="55"/>
      <c r="AA23" s="86"/>
    </row>
    <row r="24" spans="2:27" s="11" customFormat="1" ht="30.75" customHeight="1" x14ac:dyDescent="0.25">
      <c r="B24" s="55"/>
      <c r="C24" s="94"/>
      <c r="D24" s="55"/>
      <c r="E24" s="55"/>
      <c r="F24" s="61"/>
      <c r="G24" s="22" t="s">
        <v>125</v>
      </c>
      <c r="H24" s="55"/>
      <c r="I24" s="22" t="s">
        <v>126</v>
      </c>
      <c r="J24" s="55"/>
      <c r="K24" s="22"/>
      <c r="L24" s="22"/>
      <c r="M24" s="22"/>
      <c r="N24" s="22"/>
      <c r="O24" s="22"/>
      <c r="P24" s="22"/>
      <c r="Q24" s="14"/>
      <c r="R24" s="22"/>
      <c r="S24" s="15"/>
      <c r="T24" s="15"/>
      <c r="U24" s="22"/>
      <c r="V24" s="22"/>
      <c r="W24" s="88"/>
      <c r="X24" s="51"/>
      <c r="Y24" s="51"/>
      <c r="Z24" s="55"/>
      <c r="AA24" s="86"/>
    </row>
    <row r="25" spans="2:27" s="11" customFormat="1" ht="29.25" customHeight="1" x14ac:dyDescent="0.25">
      <c r="B25" s="55"/>
      <c r="C25" s="94"/>
      <c r="D25" s="55"/>
      <c r="E25" s="55"/>
      <c r="F25" s="57"/>
      <c r="G25" s="22" t="s">
        <v>124</v>
      </c>
      <c r="H25" s="55"/>
      <c r="I25" s="22" t="s">
        <v>128</v>
      </c>
      <c r="J25" s="55"/>
      <c r="K25" s="14"/>
      <c r="L25" s="22"/>
      <c r="M25" s="22"/>
      <c r="N25" s="22"/>
      <c r="O25" s="22"/>
      <c r="P25" s="22"/>
      <c r="Q25" s="22"/>
      <c r="R25" s="22"/>
      <c r="S25" s="22"/>
      <c r="T25" s="15"/>
      <c r="U25" s="15"/>
      <c r="V25" s="15"/>
      <c r="W25" s="89"/>
      <c r="X25" s="51"/>
      <c r="Y25" s="51"/>
      <c r="Z25" s="55"/>
      <c r="AA25" s="86"/>
    </row>
    <row r="26" spans="2:27" s="7" customFormat="1" ht="51.75" customHeight="1" x14ac:dyDescent="0.25">
      <c r="C26" s="8"/>
      <c r="D26" s="9"/>
      <c r="E26" s="9"/>
      <c r="F26" s="8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0"/>
      <c r="X26" s="10"/>
      <c r="Y26" s="10"/>
      <c r="Z26" s="9"/>
    </row>
    <row r="27" spans="2:27" s="4" customFormat="1" ht="35.1" customHeight="1" x14ac:dyDescent="0.25">
      <c r="B27" s="41"/>
      <c r="C27" s="46"/>
      <c r="D27" s="47"/>
      <c r="E27" s="47"/>
      <c r="F27" s="48"/>
      <c r="G27" s="9"/>
      <c r="H27" s="47"/>
      <c r="I27" s="9"/>
      <c r="J27" s="47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49"/>
      <c r="X27" s="49"/>
      <c r="Y27" s="50"/>
      <c r="Z27" s="47"/>
      <c r="AA27" s="41"/>
    </row>
    <row r="28" spans="2:27" s="4" customFormat="1" ht="35.1" customHeight="1" x14ac:dyDescent="0.25">
      <c r="B28" s="41"/>
      <c r="C28" s="46"/>
      <c r="D28" s="47"/>
      <c r="E28" s="47"/>
      <c r="F28" s="48"/>
      <c r="G28" s="9"/>
      <c r="H28" s="47"/>
      <c r="I28" s="9"/>
      <c r="J28" s="47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49"/>
      <c r="X28" s="49"/>
      <c r="Y28" s="50"/>
      <c r="Z28" s="47"/>
      <c r="AA28" s="41"/>
    </row>
    <row r="29" spans="2:27" s="4" customFormat="1" ht="35.1" customHeight="1" x14ac:dyDescent="0.25">
      <c r="B29" s="41"/>
      <c r="C29" s="46"/>
      <c r="D29" s="47"/>
      <c r="E29" s="47"/>
      <c r="F29" s="48"/>
      <c r="G29" s="9"/>
      <c r="H29" s="47"/>
      <c r="I29" s="9"/>
      <c r="J29" s="47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49"/>
      <c r="X29" s="49"/>
      <c r="Y29" s="50"/>
      <c r="Z29" s="47"/>
      <c r="AA29" s="41"/>
    </row>
    <row r="30" spans="2:27" s="4" customFormat="1" ht="35.1" customHeight="1" x14ac:dyDescent="0.25">
      <c r="B30" s="41"/>
      <c r="C30" s="46"/>
      <c r="D30" s="47"/>
      <c r="E30" s="47"/>
      <c r="F30" s="48"/>
      <c r="G30" s="9"/>
      <c r="H30" s="47"/>
      <c r="I30" s="9"/>
      <c r="J30" s="47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49"/>
      <c r="X30" s="49"/>
      <c r="Y30" s="50"/>
      <c r="Z30" s="47"/>
      <c r="AA30" s="41"/>
    </row>
    <row r="31" spans="2:27" ht="21" customHeight="1" x14ac:dyDescent="0.2">
      <c r="B31" s="41"/>
      <c r="C31" s="42"/>
      <c r="D31" s="41"/>
      <c r="E31" s="41"/>
      <c r="F31" s="43"/>
      <c r="G31" s="6"/>
      <c r="H31" s="41"/>
      <c r="I31" s="6"/>
      <c r="J31" s="41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44"/>
      <c r="X31" s="44"/>
      <c r="Y31" s="40"/>
      <c r="Z31" s="41"/>
      <c r="AA31" s="41"/>
    </row>
    <row r="32" spans="2:27" ht="24" customHeight="1" x14ac:dyDescent="0.2">
      <c r="B32" s="41"/>
      <c r="C32" s="42"/>
      <c r="D32" s="41"/>
      <c r="E32" s="41"/>
      <c r="F32" s="43"/>
      <c r="G32" s="6"/>
      <c r="H32" s="41"/>
      <c r="I32" s="6"/>
      <c r="J32" s="41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44"/>
      <c r="X32" s="44"/>
      <c r="Y32" s="40"/>
      <c r="Z32" s="41"/>
      <c r="AA32" s="41"/>
    </row>
    <row r="33" spans="2:27" ht="22.5" customHeight="1" x14ac:dyDescent="0.2">
      <c r="B33" s="41"/>
      <c r="C33" s="42"/>
      <c r="D33" s="41"/>
      <c r="E33" s="41"/>
      <c r="F33" s="43"/>
      <c r="G33" s="6"/>
      <c r="H33" s="41"/>
      <c r="I33" s="6"/>
      <c r="J33" s="41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44"/>
      <c r="X33" s="44"/>
      <c r="Y33" s="40"/>
      <c r="Z33" s="41"/>
      <c r="AA33" s="41"/>
    </row>
    <row r="34" spans="2:27" ht="24" customHeight="1" x14ac:dyDescent="0.2">
      <c r="B34" s="41"/>
      <c r="C34" s="42"/>
      <c r="D34" s="41"/>
      <c r="E34" s="41"/>
      <c r="F34" s="43"/>
      <c r="G34" s="6"/>
      <c r="H34" s="41"/>
      <c r="I34" s="6"/>
      <c r="J34" s="41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44"/>
      <c r="X34" s="44"/>
      <c r="Y34" s="40"/>
      <c r="Z34" s="41"/>
      <c r="AA34" s="41"/>
    </row>
    <row r="35" spans="2:27" ht="24" customHeight="1" x14ac:dyDescent="0.2">
      <c r="B35" s="41"/>
      <c r="C35" s="42"/>
      <c r="D35" s="41"/>
      <c r="E35" s="41"/>
      <c r="F35" s="43"/>
      <c r="G35" s="6"/>
      <c r="H35" s="41"/>
      <c r="I35" s="6"/>
      <c r="J35" s="41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44"/>
      <c r="X35" s="45"/>
      <c r="Y35" s="40"/>
      <c r="Z35" s="41"/>
      <c r="AA35" s="41"/>
    </row>
    <row r="36" spans="2:27" ht="39" customHeight="1" x14ac:dyDescent="0.2">
      <c r="B36" s="41"/>
      <c r="C36" s="42"/>
      <c r="D36" s="41"/>
      <c r="E36" s="41"/>
      <c r="F36" s="43"/>
      <c r="G36" s="6"/>
      <c r="H36" s="41"/>
      <c r="I36" s="6"/>
      <c r="J36" s="41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44"/>
      <c r="X36" s="45"/>
      <c r="Y36" s="40"/>
      <c r="Z36" s="41"/>
      <c r="AA36" s="41"/>
    </row>
    <row r="37" spans="2:27" ht="24" customHeight="1" x14ac:dyDescent="0.2">
      <c r="B37" s="41"/>
      <c r="C37" s="42"/>
      <c r="D37" s="41"/>
      <c r="E37" s="41"/>
      <c r="F37" s="43"/>
      <c r="G37" s="6"/>
      <c r="H37" s="41"/>
      <c r="I37" s="6"/>
      <c r="J37" s="41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44"/>
      <c r="X37" s="45"/>
      <c r="Y37" s="40"/>
      <c r="Z37" s="41"/>
      <c r="AA37" s="41"/>
    </row>
    <row r="38" spans="2:27" ht="32.25" customHeight="1" x14ac:dyDescent="0.2">
      <c r="B38" s="41"/>
      <c r="C38" s="42"/>
      <c r="D38" s="41"/>
      <c r="E38" s="41"/>
      <c r="F38" s="43"/>
      <c r="G38" s="6"/>
      <c r="H38" s="41"/>
      <c r="I38" s="6"/>
      <c r="J38" s="41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44"/>
      <c r="X38" s="45"/>
      <c r="Y38" s="40"/>
      <c r="Z38" s="41"/>
      <c r="AA38" s="41"/>
    </row>
    <row r="40" spans="2:27" x14ac:dyDescent="0.2">
      <c r="W40" s="5">
        <f>SUM(W10:W38)</f>
        <v>7010</v>
      </c>
      <c r="X40" s="5">
        <f>SUM(X10:X38)</f>
        <v>0</v>
      </c>
      <c r="Y40" s="5">
        <f>SUM(Y10:Y38)</f>
        <v>0</v>
      </c>
    </row>
  </sheetData>
  <mergeCells count="140">
    <mergeCell ref="W18:W20"/>
    <mergeCell ref="X18:X20"/>
    <mergeCell ref="Y18:Y20"/>
    <mergeCell ref="Z18:Z20"/>
    <mergeCell ref="AA18:AA20"/>
    <mergeCell ref="F23:F25"/>
    <mergeCell ref="W23:W25"/>
    <mergeCell ref="W21:W22"/>
    <mergeCell ref="B18:B20"/>
    <mergeCell ref="C18:C20"/>
    <mergeCell ref="D18:D20"/>
    <mergeCell ref="E18:E20"/>
    <mergeCell ref="F18:F20"/>
    <mergeCell ref="H18:H20"/>
    <mergeCell ref="J18:J20"/>
    <mergeCell ref="Z21:Z25"/>
    <mergeCell ref="AA21:AA25"/>
    <mergeCell ref="B21:B25"/>
    <mergeCell ref="C21:C25"/>
    <mergeCell ref="D21:D25"/>
    <mergeCell ref="E21:E25"/>
    <mergeCell ref="B4:C4"/>
    <mergeCell ref="D4:AA4"/>
    <mergeCell ref="B5:C5"/>
    <mergeCell ref="D5:AA5"/>
    <mergeCell ref="B6:C6"/>
    <mergeCell ref="B7:C7"/>
    <mergeCell ref="D7:AA7"/>
    <mergeCell ref="D6:AA6"/>
    <mergeCell ref="F10:F17"/>
    <mergeCell ref="G15:G17"/>
    <mergeCell ref="I15:I17"/>
    <mergeCell ref="AA10:AA17"/>
    <mergeCell ref="K8:V8"/>
    <mergeCell ref="Z8:Z9"/>
    <mergeCell ref="Z10:Z17"/>
    <mergeCell ref="V13:V14"/>
    <mergeCell ref="U15:U17"/>
    <mergeCell ref="V15:V17"/>
    <mergeCell ref="B1:AA1"/>
    <mergeCell ref="B2:AA2"/>
    <mergeCell ref="B3:AA3"/>
    <mergeCell ref="AA8:AA9"/>
    <mergeCell ref="B10:B17"/>
    <mergeCell ref="C10:C17"/>
    <mergeCell ref="D10:D17"/>
    <mergeCell ref="E10:E17"/>
    <mergeCell ref="H10:H17"/>
    <mergeCell ref="J10:J17"/>
    <mergeCell ref="W10:W17"/>
    <mergeCell ref="X10:X17"/>
    <mergeCell ref="G10:G12"/>
    <mergeCell ref="G13:G14"/>
    <mergeCell ref="I10:I12"/>
    <mergeCell ref="I13:I14"/>
    <mergeCell ref="T13:T14"/>
    <mergeCell ref="U13:U14"/>
    <mergeCell ref="K10:K12"/>
    <mergeCell ref="L10:L12"/>
    <mergeCell ref="M10:M12"/>
    <mergeCell ref="N10:N12"/>
    <mergeCell ref="P13:P14"/>
    <mergeCell ref="B8:B9"/>
    <mergeCell ref="C8:C9"/>
    <mergeCell ref="D8:E8"/>
    <mergeCell ref="F8:F9"/>
    <mergeCell ref="G8:G9"/>
    <mergeCell ref="R15:R17"/>
    <mergeCell ref="S15:S17"/>
    <mergeCell ref="T15:T17"/>
    <mergeCell ref="I8:I9"/>
    <mergeCell ref="J8:J9"/>
    <mergeCell ref="Q13:Q14"/>
    <mergeCell ref="R13:R14"/>
    <mergeCell ref="S13:S14"/>
    <mergeCell ref="K13:K14"/>
    <mergeCell ref="L13:L14"/>
    <mergeCell ref="M13:M14"/>
    <mergeCell ref="N13:N14"/>
    <mergeCell ref="O13:O14"/>
    <mergeCell ref="Y10:Y17"/>
    <mergeCell ref="X8:Y8"/>
    <mergeCell ref="X21:X25"/>
    <mergeCell ref="Y21:Y25"/>
    <mergeCell ref="W8:W9"/>
    <mergeCell ref="H8:H9"/>
    <mergeCell ref="J21:J25"/>
    <mergeCell ref="F21:F22"/>
    <mergeCell ref="O10:O12"/>
    <mergeCell ref="P10:P12"/>
    <mergeCell ref="Q10:Q12"/>
    <mergeCell ref="R10:R12"/>
    <mergeCell ref="S10:S12"/>
    <mergeCell ref="T10:T12"/>
    <mergeCell ref="U10:U12"/>
    <mergeCell ref="V10:V12"/>
    <mergeCell ref="H21:H25"/>
    <mergeCell ref="K15:K17"/>
    <mergeCell ref="L15:L17"/>
    <mergeCell ref="M15:M17"/>
    <mergeCell ref="N15:N17"/>
    <mergeCell ref="O15:O17"/>
    <mergeCell ref="P15:P17"/>
    <mergeCell ref="Q15:Q17"/>
    <mergeCell ref="B27:B30"/>
    <mergeCell ref="C27:C30"/>
    <mergeCell ref="D27:D30"/>
    <mergeCell ref="E27:E30"/>
    <mergeCell ref="F27:F30"/>
    <mergeCell ref="H27:H30"/>
    <mergeCell ref="AA27:AA30"/>
    <mergeCell ref="B31:B34"/>
    <mergeCell ref="C31:C34"/>
    <mergeCell ref="D31:D34"/>
    <mergeCell ref="E31:E34"/>
    <mergeCell ref="F31:F34"/>
    <mergeCell ref="X31:X34"/>
    <mergeCell ref="Y31:Y34"/>
    <mergeCell ref="Z31:Z34"/>
    <mergeCell ref="J27:J30"/>
    <mergeCell ref="W27:W30"/>
    <mergeCell ref="X27:X30"/>
    <mergeCell ref="Y27:Y30"/>
    <mergeCell ref="Z27:Z30"/>
    <mergeCell ref="Y35:Y38"/>
    <mergeCell ref="Z35:Z38"/>
    <mergeCell ref="AA35:AA38"/>
    <mergeCell ref="AA31:AA34"/>
    <mergeCell ref="B35:B38"/>
    <mergeCell ref="C35:C38"/>
    <mergeCell ref="D35:D38"/>
    <mergeCell ref="E35:E38"/>
    <mergeCell ref="F35:F38"/>
    <mergeCell ref="H35:H38"/>
    <mergeCell ref="J35:J38"/>
    <mergeCell ref="W35:W38"/>
    <mergeCell ref="X35:X38"/>
    <mergeCell ref="H31:H34"/>
    <mergeCell ref="J31:J34"/>
    <mergeCell ref="W31:W34"/>
  </mergeCells>
  <conditionalFormatting sqref="B4:B5 B7">
    <cfRule type="iconSet" priority="2">
      <iconSet iconSet="3TrafficLights2">
        <cfvo type="percent" val="0"/>
        <cfvo type="percent" val="33"/>
        <cfvo type="percent" val="67"/>
      </iconSet>
    </cfRule>
  </conditionalFormatting>
  <conditionalFormatting sqref="B6">
    <cfRule type="iconSet" priority="1">
      <iconSet iconSet="3TrafficLights2">
        <cfvo type="percent" val="0"/>
        <cfvo type="percent" val="33"/>
        <cfvo type="percent" val="67"/>
      </iconSet>
    </cfRule>
  </conditionalFormatting>
  <printOptions horizontalCentered="1"/>
  <pageMargins left="0.51181102362204722" right="0.27559055118110237" top="0.45" bottom="0.47" header="0.31496062992125984" footer="0.31496062992125984"/>
  <pageSetup paperSize="9" scale="80" orientation="landscape" r:id="rId1"/>
  <headerFooter>
    <oddHeader>&amp;L            &amp;G</oddHeader>
    <oddFooter>&amp;CIng. Grace Rodriguez: Departamento de emprendimiento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workbookViewId="0">
      <selection activeCell="B6" sqref="B6:C6"/>
    </sheetView>
  </sheetViews>
  <sheetFormatPr baseColWidth="10" defaultRowHeight="15" x14ac:dyDescent="0.25"/>
  <cols>
    <col min="1" max="1" width="1.7109375" customWidth="1"/>
    <col min="2" max="2" width="4.140625" customWidth="1"/>
    <col min="3" max="3" width="8" customWidth="1"/>
    <col min="4" max="4" width="4.7109375" customWidth="1"/>
    <col min="5" max="5" width="4.5703125" customWidth="1"/>
    <col min="6" max="6" width="9" customWidth="1"/>
    <col min="7" max="7" width="9.85546875" customWidth="1"/>
    <col min="9" max="9" width="9.85546875" customWidth="1"/>
    <col min="10" max="10" width="7.5703125" customWidth="1"/>
    <col min="11" max="11" width="2.140625" customWidth="1"/>
    <col min="12" max="12" width="2.5703125" customWidth="1"/>
    <col min="13" max="14" width="2.140625" customWidth="1"/>
    <col min="15" max="15" width="1.5703125" customWidth="1"/>
    <col min="16" max="16" width="1.85546875" customWidth="1"/>
    <col min="17" max="17" width="2" customWidth="1"/>
    <col min="18" max="18" width="1.85546875" customWidth="1"/>
    <col min="19" max="19" width="2.140625" customWidth="1"/>
    <col min="20" max="22" width="1.85546875" customWidth="1"/>
    <col min="23" max="23" width="7.5703125" customWidth="1"/>
    <col min="24" max="24" width="5.7109375" customWidth="1"/>
    <col min="25" max="25" width="5.28515625" customWidth="1"/>
    <col min="26" max="26" width="7" customWidth="1"/>
    <col min="27" max="27" width="8.5703125" customWidth="1"/>
  </cols>
  <sheetData>
    <row r="1" spans="1:27" ht="18" x14ac:dyDescent="0.25">
      <c r="A1" s="1"/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ht="18" x14ac:dyDescent="0.25">
      <c r="A2" s="1"/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27" ht="18" x14ac:dyDescent="0.25">
      <c r="A3" s="1"/>
      <c r="B3" s="73" t="s">
        <v>51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</row>
    <row r="4" spans="1:27" ht="18" customHeight="1" x14ac:dyDescent="0.25">
      <c r="A4" s="1"/>
      <c r="B4" s="77" t="s">
        <v>94</v>
      </c>
      <c r="C4" s="78"/>
      <c r="D4" s="79" t="s">
        <v>95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</row>
    <row r="5" spans="1:27" ht="15" customHeight="1" x14ac:dyDescent="0.25">
      <c r="A5" s="1"/>
      <c r="B5" s="100" t="s">
        <v>88</v>
      </c>
      <c r="C5" s="101"/>
      <c r="D5" s="79" t="s">
        <v>89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1"/>
    </row>
    <row r="6" spans="1:27" ht="21" customHeight="1" x14ac:dyDescent="0.25">
      <c r="A6" s="1"/>
      <c r="B6" s="102" t="s">
        <v>87</v>
      </c>
      <c r="C6" s="103"/>
      <c r="D6" s="104" t="s">
        <v>90</v>
      </c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6"/>
    </row>
    <row r="7" spans="1:27" ht="15" customHeight="1" x14ac:dyDescent="0.25">
      <c r="A7" s="1"/>
      <c r="B7" s="100" t="s">
        <v>93</v>
      </c>
      <c r="C7" s="101"/>
      <c r="D7" s="104" t="s">
        <v>91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6"/>
    </row>
    <row r="8" spans="1:27" x14ac:dyDescent="0.25">
      <c r="A8" s="1"/>
      <c r="B8" s="68" t="s">
        <v>2</v>
      </c>
      <c r="C8" s="69" t="s">
        <v>3</v>
      </c>
      <c r="D8" s="70" t="s">
        <v>4</v>
      </c>
      <c r="E8" s="70"/>
      <c r="F8" s="70" t="s">
        <v>5</v>
      </c>
      <c r="G8" s="68" t="s">
        <v>6</v>
      </c>
      <c r="H8" s="54" t="s">
        <v>7</v>
      </c>
      <c r="I8" s="76" t="s">
        <v>8</v>
      </c>
      <c r="J8" s="76" t="s">
        <v>9</v>
      </c>
      <c r="K8" s="85" t="s">
        <v>10</v>
      </c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53" t="s">
        <v>11</v>
      </c>
      <c r="X8" s="52" t="s">
        <v>12</v>
      </c>
      <c r="Y8" s="52"/>
      <c r="Z8" s="53" t="s">
        <v>13</v>
      </c>
      <c r="AA8" s="54" t="s">
        <v>14</v>
      </c>
    </row>
    <row r="9" spans="1:27" x14ac:dyDescent="0.25">
      <c r="A9" s="1"/>
      <c r="B9" s="68"/>
      <c r="C9" s="69"/>
      <c r="D9" s="18" t="s">
        <v>15</v>
      </c>
      <c r="E9" s="18" t="s">
        <v>16</v>
      </c>
      <c r="F9" s="70"/>
      <c r="G9" s="71"/>
      <c r="H9" s="54"/>
      <c r="I9" s="76"/>
      <c r="J9" s="76"/>
      <c r="K9" s="17" t="s">
        <v>16</v>
      </c>
      <c r="L9" s="17" t="s">
        <v>17</v>
      </c>
      <c r="M9" s="17" t="s">
        <v>18</v>
      </c>
      <c r="N9" s="17" t="s">
        <v>19</v>
      </c>
      <c r="O9" s="17" t="s">
        <v>18</v>
      </c>
      <c r="P9" s="17" t="s">
        <v>20</v>
      </c>
      <c r="Q9" s="17" t="s">
        <v>20</v>
      </c>
      <c r="R9" s="17" t="s">
        <v>19</v>
      </c>
      <c r="S9" s="17" t="s">
        <v>21</v>
      </c>
      <c r="T9" s="17" t="s">
        <v>22</v>
      </c>
      <c r="U9" s="17" t="s">
        <v>23</v>
      </c>
      <c r="V9" s="17" t="s">
        <v>15</v>
      </c>
      <c r="W9" s="53"/>
      <c r="X9" s="17" t="s">
        <v>24</v>
      </c>
      <c r="Y9" s="17" t="s">
        <v>25</v>
      </c>
      <c r="Z9" s="53"/>
      <c r="AA9" s="54"/>
    </row>
    <row r="10" spans="1:27" ht="30" customHeight="1" x14ac:dyDescent="0.25">
      <c r="A10" s="1"/>
      <c r="B10" s="56">
        <v>5</v>
      </c>
      <c r="C10" s="107" t="s">
        <v>52</v>
      </c>
      <c r="D10" s="110"/>
      <c r="E10" s="56" t="s">
        <v>26</v>
      </c>
      <c r="F10" s="56" t="s">
        <v>53</v>
      </c>
      <c r="G10" s="30" t="s">
        <v>112</v>
      </c>
      <c r="H10" s="56" t="s">
        <v>54</v>
      </c>
      <c r="I10" s="31" t="s">
        <v>113</v>
      </c>
      <c r="J10" s="113" t="s">
        <v>56</v>
      </c>
      <c r="K10" s="32"/>
      <c r="L10" s="32"/>
      <c r="M10" s="32"/>
      <c r="N10" s="32"/>
      <c r="O10" s="32"/>
      <c r="P10" s="33"/>
      <c r="Q10" s="33"/>
      <c r="R10" s="33"/>
      <c r="S10" s="33"/>
      <c r="T10" s="33"/>
      <c r="U10" s="33"/>
      <c r="V10" s="33"/>
      <c r="W10" s="87" t="s">
        <v>114</v>
      </c>
      <c r="X10" s="87" t="s">
        <v>28</v>
      </c>
      <c r="Y10" s="95"/>
      <c r="Z10" s="56" t="s">
        <v>29</v>
      </c>
      <c r="AA10" s="95"/>
    </row>
    <row r="11" spans="1:27" ht="15" customHeight="1" x14ac:dyDescent="0.25">
      <c r="A11" s="4"/>
      <c r="B11" s="61"/>
      <c r="C11" s="108"/>
      <c r="D11" s="111"/>
      <c r="E11" s="61"/>
      <c r="F11" s="61"/>
      <c r="G11" s="56" t="s">
        <v>108</v>
      </c>
      <c r="H11" s="61"/>
      <c r="I11" s="56" t="s">
        <v>55</v>
      </c>
      <c r="J11" s="114"/>
      <c r="K11" s="98"/>
      <c r="L11" s="58"/>
      <c r="M11" s="58"/>
      <c r="N11" s="58"/>
      <c r="O11" s="65"/>
      <c r="P11" s="65"/>
      <c r="Q11" s="65"/>
      <c r="R11" s="65"/>
      <c r="S11" s="65"/>
      <c r="T11" s="65"/>
      <c r="U11" s="65"/>
      <c r="V11" s="65"/>
      <c r="W11" s="88"/>
      <c r="X11" s="88"/>
      <c r="Y11" s="96"/>
      <c r="Z11" s="61"/>
      <c r="AA11" s="96"/>
    </row>
    <row r="12" spans="1:27" ht="31.5" customHeight="1" x14ac:dyDescent="0.25">
      <c r="A12" s="4"/>
      <c r="B12" s="61"/>
      <c r="C12" s="108"/>
      <c r="D12" s="111"/>
      <c r="E12" s="61"/>
      <c r="F12" s="61"/>
      <c r="G12" s="57"/>
      <c r="H12" s="61"/>
      <c r="I12" s="57"/>
      <c r="J12" s="114"/>
      <c r="K12" s="99"/>
      <c r="L12" s="60"/>
      <c r="M12" s="60"/>
      <c r="N12" s="60"/>
      <c r="O12" s="67"/>
      <c r="P12" s="67"/>
      <c r="Q12" s="67"/>
      <c r="R12" s="67"/>
      <c r="S12" s="67"/>
      <c r="T12" s="67"/>
      <c r="U12" s="67"/>
      <c r="V12" s="67"/>
      <c r="W12" s="88"/>
      <c r="X12" s="88"/>
      <c r="Y12" s="96"/>
      <c r="Z12" s="61"/>
      <c r="AA12" s="96"/>
    </row>
    <row r="13" spans="1:27" ht="60.75" customHeight="1" x14ac:dyDescent="0.25">
      <c r="A13" s="4"/>
      <c r="B13" s="61"/>
      <c r="C13" s="108"/>
      <c r="D13" s="112"/>
      <c r="E13" s="57"/>
      <c r="F13" s="57"/>
      <c r="G13" s="24" t="s">
        <v>109</v>
      </c>
      <c r="H13" s="57"/>
      <c r="I13" s="22" t="s">
        <v>57</v>
      </c>
      <c r="J13" s="115"/>
      <c r="K13" s="14"/>
      <c r="L13" s="14"/>
      <c r="M13" s="14"/>
      <c r="N13" s="14"/>
      <c r="O13" s="15"/>
      <c r="P13" s="15"/>
      <c r="Q13" s="15"/>
      <c r="R13" s="15"/>
      <c r="S13" s="15"/>
      <c r="T13" s="15"/>
      <c r="U13" s="15"/>
      <c r="V13" s="15"/>
      <c r="W13" s="88"/>
      <c r="X13" s="88"/>
      <c r="Y13" s="96"/>
      <c r="Z13" s="61"/>
      <c r="AA13" s="96"/>
    </row>
    <row r="14" spans="1:27" ht="31.5" x14ac:dyDescent="0.25">
      <c r="A14" s="4"/>
      <c r="B14" s="61"/>
      <c r="C14" s="108"/>
      <c r="D14" s="34"/>
      <c r="E14" s="56" t="s">
        <v>26</v>
      </c>
      <c r="F14" s="56" t="s">
        <v>58</v>
      </c>
      <c r="G14" s="56" t="s">
        <v>110</v>
      </c>
      <c r="H14" s="55" t="s">
        <v>59</v>
      </c>
      <c r="I14" s="22" t="s">
        <v>60</v>
      </c>
      <c r="J14" s="55" t="s">
        <v>61</v>
      </c>
      <c r="K14" s="15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87">
        <v>100</v>
      </c>
      <c r="X14" s="88"/>
      <c r="Y14" s="96"/>
      <c r="Z14" s="61"/>
      <c r="AA14" s="96"/>
    </row>
    <row r="15" spans="1:27" ht="52.5" x14ac:dyDescent="0.25">
      <c r="A15" s="4"/>
      <c r="B15" s="61"/>
      <c r="C15" s="108"/>
      <c r="D15" s="35"/>
      <c r="E15" s="57"/>
      <c r="F15" s="61"/>
      <c r="G15" s="57"/>
      <c r="H15" s="55"/>
      <c r="I15" s="22" t="s">
        <v>62</v>
      </c>
      <c r="J15" s="55"/>
      <c r="K15" s="22"/>
      <c r="L15" s="15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88"/>
      <c r="X15" s="88"/>
      <c r="Y15" s="96"/>
      <c r="Z15" s="61"/>
      <c r="AA15" s="96"/>
    </row>
    <row r="16" spans="1:27" x14ac:dyDescent="0.25">
      <c r="A16" s="4"/>
      <c r="B16" s="61"/>
      <c r="C16" s="108"/>
      <c r="D16" s="34"/>
      <c r="E16" s="56" t="s">
        <v>26</v>
      </c>
      <c r="F16" s="61"/>
      <c r="G16" s="56" t="s">
        <v>111</v>
      </c>
      <c r="H16" s="55" t="s">
        <v>63</v>
      </c>
      <c r="I16" s="56" t="s">
        <v>64</v>
      </c>
      <c r="J16" s="55" t="s">
        <v>65</v>
      </c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88"/>
      <c r="X16" s="88"/>
      <c r="Y16" s="96"/>
      <c r="Z16" s="61"/>
      <c r="AA16" s="96"/>
    </row>
    <row r="17" spans="1:27" ht="42.75" customHeight="1" x14ac:dyDescent="0.25">
      <c r="A17" s="4"/>
      <c r="B17" s="61"/>
      <c r="C17" s="108"/>
      <c r="D17" s="35"/>
      <c r="E17" s="57"/>
      <c r="F17" s="61"/>
      <c r="G17" s="57"/>
      <c r="H17" s="55"/>
      <c r="I17" s="57"/>
      <c r="J17" s="55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88"/>
      <c r="X17" s="88"/>
      <c r="Y17" s="96"/>
      <c r="Z17" s="61"/>
      <c r="AA17" s="96"/>
    </row>
    <row r="18" spans="1:27" ht="73.5" x14ac:dyDescent="0.25">
      <c r="A18" s="4"/>
      <c r="B18" s="57"/>
      <c r="C18" s="109"/>
      <c r="D18" s="22" t="s">
        <v>26</v>
      </c>
      <c r="E18" s="36"/>
      <c r="F18" s="57"/>
      <c r="G18" s="24" t="s">
        <v>66</v>
      </c>
      <c r="H18" s="55"/>
      <c r="I18" s="22" t="s">
        <v>67</v>
      </c>
      <c r="J18" s="55"/>
      <c r="K18" s="22"/>
      <c r="L18" s="14"/>
      <c r="M18" s="14"/>
      <c r="N18" s="14"/>
      <c r="O18" s="15"/>
      <c r="P18" s="14"/>
      <c r="Q18" s="14"/>
      <c r="R18" s="15"/>
      <c r="S18" s="14"/>
      <c r="T18" s="14"/>
      <c r="U18" s="37"/>
      <c r="V18" s="14"/>
      <c r="W18" s="89"/>
      <c r="X18" s="89"/>
      <c r="Y18" s="97"/>
      <c r="Z18" s="57"/>
      <c r="AA18" s="97"/>
    </row>
    <row r="19" spans="1:27" x14ac:dyDescent="0.25">
      <c r="A19" s="1"/>
      <c r="B19" s="41"/>
      <c r="C19" s="42"/>
      <c r="D19" s="41"/>
      <c r="E19" s="41"/>
      <c r="F19" s="43"/>
      <c r="G19" s="19"/>
      <c r="H19" s="41"/>
      <c r="I19" s="19"/>
      <c r="J19" s="41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44"/>
      <c r="X19" s="44"/>
      <c r="Y19" s="40"/>
      <c r="Z19" s="41"/>
      <c r="AA19" s="41"/>
    </row>
    <row r="20" spans="1:27" x14ac:dyDescent="0.25">
      <c r="A20" s="1"/>
      <c r="B20" s="41"/>
      <c r="C20" s="42"/>
      <c r="D20" s="41"/>
      <c r="E20" s="41"/>
      <c r="F20" s="43"/>
      <c r="G20" s="19"/>
      <c r="H20" s="41"/>
      <c r="I20" s="19"/>
      <c r="J20" s="41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44"/>
      <c r="X20" s="44"/>
      <c r="Y20" s="40"/>
      <c r="Z20" s="41"/>
      <c r="AA20" s="41"/>
    </row>
    <row r="21" spans="1:27" x14ac:dyDescent="0.25">
      <c r="A21" s="1"/>
      <c r="B21" s="41"/>
      <c r="C21" s="42"/>
      <c r="D21" s="41"/>
      <c r="E21" s="41"/>
      <c r="F21" s="43"/>
      <c r="G21" s="19"/>
      <c r="H21" s="41"/>
      <c r="I21" s="19"/>
      <c r="J21" s="41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44"/>
      <c r="X21" s="44"/>
      <c r="Y21" s="40"/>
      <c r="Z21" s="41"/>
      <c r="AA21" s="41"/>
    </row>
    <row r="22" spans="1:27" x14ac:dyDescent="0.25">
      <c r="A22" s="1"/>
      <c r="B22" s="41"/>
      <c r="C22" s="42"/>
      <c r="D22" s="41"/>
      <c r="E22" s="41"/>
      <c r="F22" s="43"/>
      <c r="G22" s="19"/>
      <c r="H22" s="41"/>
      <c r="I22" s="19"/>
      <c r="J22" s="41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44"/>
      <c r="X22" s="44"/>
      <c r="Y22" s="40"/>
      <c r="Z22" s="41"/>
      <c r="AA22" s="41"/>
    </row>
  </sheetData>
  <mergeCells count="85">
    <mergeCell ref="Z10:Z18"/>
    <mergeCell ref="AA10:AA18"/>
    <mergeCell ref="W10:W13"/>
    <mergeCell ref="W14:W18"/>
    <mergeCell ref="F10:F13"/>
    <mergeCell ref="H10:H13"/>
    <mergeCell ref="J10:J13"/>
    <mergeCell ref="X10:X18"/>
    <mergeCell ref="F14:F18"/>
    <mergeCell ref="G14:G15"/>
    <mergeCell ref="H14:H15"/>
    <mergeCell ref="J14:J15"/>
    <mergeCell ref="G16:G17"/>
    <mergeCell ref="Q11:Q12"/>
    <mergeCell ref="R11:R12"/>
    <mergeCell ref="S11:S12"/>
    <mergeCell ref="C10:C18"/>
    <mergeCell ref="D10:D13"/>
    <mergeCell ref="E10:E13"/>
    <mergeCell ref="B10:B18"/>
    <mergeCell ref="E14:E15"/>
    <mergeCell ref="E16:E17"/>
    <mergeCell ref="H8:H9"/>
    <mergeCell ref="B1:AA1"/>
    <mergeCell ref="B2:AA2"/>
    <mergeCell ref="B3:AA3"/>
    <mergeCell ref="B5:C5"/>
    <mergeCell ref="D5:AA5"/>
    <mergeCell ref="B7:C7"/>
    <mergeCell ref="B6:C6"/>
    <mergeCell ref="D7:AA7"/>
    <mergeCell ref="D6:AA6"/>
    <mergeCell ref="B4:C4"/>
    <mergeCell ref="D4:AA4"/>
    <mergeCell ref="B8:B9"/>
    <mergeCell ref="C8:C9"/>
    <mergeCell ref="D8:E8"/>
    <mergeCell ref="F8:F9"/>
    <mergeCell ref="G8:G9"/>
    <mergeCell ref="AA8:AA9"/>
    <mergeCell ref="G11:G12"/>
    <mergeCell ref="I11:I12"/>
    <mergeCell ref="I8:I9"/>
    <mergeCell ref="J8:J9"/>
    <mergeCell ref="K8:V8"/>
    <mergeCell ref="W8:W9"/>
    <mergeCell ref="X8:Y8"/>
    <mergeCell ref="Z8:Z9"/>
    <mergeCell ref="K11:K12"/>
    <mergeCell ref="L11:L12"/>
    <mergeCell ref="M11:M12"/>
    <mergeCell ref="N11:N12"/>
    <mergeCell ref="O11:O12"/>
    <mergeCell ref="P11:P12"/>
    <mergeCell ref="T11:T12"/>
    <mergeCell ref="M16:M17"/>
    <mergeCell ref="U11:U12"/>
    <mergeCell ref="V11:V12"/>
    <mergeCell ref="Y10:Y18"/>
    <mergeCell ref="T16:T17"/>
    <mergeCell ref="U16:U17"/>
    <mergeCell ref="V16:V17"/>
    <mergeCell ref="Q16:Q17"/>
    <mergeCell ref="R16:R17"/>
    <mergeCell ref="S16:S17"/>
    <mergeCell ref="B19:B22"/>
    <mergeCell ref="C19:C22"/>
    <mergeCell ref="D19:D22"/>
    <mergeCell ref="E19:E22"/>
    <mergeCell ref="F19:F22"/>
    <mergeCell ref="H19:H22"/>
    <mergeCell ref="J19:J22"/>
    <mergeCell ref="N16:N17"/>
    <mergeCell ref="O16:O17"/>
    <mergeCell ref="P16:P17"/>
    <mergeCell ref="H16:H18"/>
    <mergeCell ref="I16:I17"/>
    <mergeCell ref="J16:J18"/>
    <mergeCell ref="K16:K17"/>
    <mergeCell ref="L16:L17"/>
    <mergeCell ref="W19:W22"/>
    <mergeCell ref="X19:X22"/>
    <mergeCell ref="Y19:Y22"/>
    <mergeCell ref="Z19:Z22"/>
    <mergeCell ref="AA19:AA22"/>
  </mergeCells>
  <conditionalFormatting sqref="B4 B7">
    <cfRule type="iconSet" priority="3">
      <iconSet iconSet="3TrafficLights2">
        <cfvo type="percent" val="0"/>
        <cfvo type="percent" val="33"/>
        <cfvo type="percent" val="67"/>
      </iconSet>
    </cfRule>
  </conditionalFormatting>
  <conditionalFormatting sqref="B5">
    <cfRule type="iconSet" priority="2">
      <iconSet iconSet="3TrafficLights2">
        <cfvo type="percent" val="0"/>
        <cfvo type="percent" val="33"/>
        <cfvo type="percent" val="67"/>
      </iconSet>
    </cfRule>
  </conditionalFormatting>
  <conditionalFormatting sqref="B6">
    <cfRule type="iconSet" priority="1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workbookViewId="0">
      <selection activeCell="Z10" sqref="Z10:Z17"/>
    </sheetView>
  </sheetViews>
  <sheetFormatPr baseColWidth="10" defaultRowHeight="15" x14ac:dyDescent="0.25"/>
  <cols>
    <col min="1" max="1" width="8.7109375" customWidth="1"/>
    <col min="2" max="2" width="8" customWidth="1"/>
    <col min="3" max="3" width="4.28515625" customWidth="1"/>
    <col min="4" max="4" width="4" customWidth="1"/>
    <col min="5" max="5" width="11" customWidth="1"/>
    <col min="6" max="6" width="15.5703125" customWidth="1"/>
    <col min="7" max="7" width="10" customWidth="1"/>
    <col min="8" max="8" width="13.140625" customWidth="1"/>
    <col min="9" max="9" width="13.42578125" customWidth="1"/>
    <col min="10" max="10" width="4" customWidth="1"/>
    <col min="11" max="11" width="4.28515625" customWidth="1"/>
    <col min="12" max="12" width="3.42578125" customWidth="1"/>
    <col min="13" max="13" width="3.28515625" customWidth="1"/>
    <col min="14" max="14" width="3.5703125" customWidth="1"/>
    <col min="15" max="17" width="2.85546875" customWidth="1"/>
    <col min="18" max="19" width="3.42578125" customWidth="1"/>
    <col min="20" max="20" width="3.5703125" customWidth="1"/>
    <col min="21" max="21" width="3.42578125" customWidth="1"/>
    <col min="22" max="22" width="7" customWidth="1"/>
    <col min="23" max="23" width="4.140625" customWidth="1"/>
    <col min="24" max="24" width="3.140625" customWidth="1"/>
    <col min="25" max="25" width="8.7109375" customWidth="1"/>
    <col min="26" max="26" width="4.140625" customWidth="1"/>
  </cols>
  <sheetData>
    <row r="1" spans="1:26" ht="18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18" x14ac:dyDescent="0.2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6" ht="18" x14ac:dyDescent="0.25">
      <c r="A3" s="73" t="s">
        <v>51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5" customHeight="1" x14ac:dyDescent="0.25">
      <c r="A4" s="77" t="s">
        <v>96</v>
      </c>
      <c r="B4" s="78"/>
      <c r="C4" s="79" t="s">
        <v>97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/>
    </row>
    <row r="5" spans="1:26" ht="15" customHeight="1" x14ac:dyDescent="0.25">
      <c r="A5" s="77" t="s">
        <v>88</v>
      </c>
      <c r="B5" s="78"/>
      <c r="C5" s="79" t="s">
        <v>89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1"/>
    </row>
    <row r="6" spans="1:26" ht="33" customHeight="1" x14ac:dyDescent="0.25">
      <c r="A6" s="77" t="s">
        <v>87</v>
      </c>
      <c r="B6" s="133"/>
      <c r="C6" s="104" t="s">
        <v>90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6"/>
    </row>
    <row r="7" spans="1:26" ht="27.75" customHeight="1" x14ac:dyDescent="0.25">
      <c r="A7" s="77" t="s">
        <v>86</v>
      </c>
      <c r="B7" s="133"/>
      <c r="C7" s="104" t="s">
        <v>91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6"/>
    </row>
    <row r="8" spans="1:26" x14ac:dyDescent="0.25">
      <c r="A8" s="127" t="s">
        <v>2</v>
      </c>
      <c r="B8" s="134" t="s">
        <v>3</v>
      </c>
      <c r="C8" s="134" t="s">
        <v>4</v>
      </c>
      <c r="D8" s="134"/>
      <c r="E8" s="134" t="s">
        <v>5</v>
      </c>
      <c r="F8" s="127" t="s">
        <v>6</v>
      </c>
      <c r="G8" s="127" t="s">
        <v>7</v>
      </c>
      <c r="H8" s="131" t="s">
        <v>8</v>
      </c>
      <c r="I8" s="131" t="s">
        <v>9</v>
      </c>
      <c r="J8" s="132" t="s">
        <v>10</v>
      </c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1" t="s">
        <v>11</v>
      </c>
      <c r="W8" s="132" t="s">
        <v>12</v>
      </c>
      <c r="X8" s="132"/>
      <c r="Y8" s="131" t="s">
        <v>13</v>
      </c>
      <c r="Z8" s="54" t="s">
        <v>14</v>
      </c>
    </row>
    <row r="9" spans="1:26" x14ac:dyDescent="0.25">
      <c r="A9" s="127"/>
      <c r="B9" s="134"/>
      <c r="C9" s="38" t="s">
        <v>15</v>
      </c>
      <c r="D9" s="38" t="s">
        <v>16</v>
      </c>
      <c r="E9" s="134"/>
      <c r="F9" s="128"/>
      <c r="G9" s="127"/>
      <c r="H9" s="131"/>
      <c r="I9" s="131"/>
      <c r="J9" s="16" t="s">
        <v>16</v>
      </c>
      <c r="K9" s="16" t="s">
        <v>17</v>
      </c>
      <c r="L9" s="16" t="s">
        <v>18</v>
      </c>
      <c r="M9" s="16" t="s">
        <v>19</v>
      </c>
      <c r="N9" s="16" t="s">
        <v>18</v>
      </c>
      <c r="O9" s="16" t="s">
        <v>20</v>
      </c>
      <c r="P9" s="16" t="s">
        <v>20</v>
      </c>
      <c r="Q9" s="16" t="s">
        <v>19</v>
      </c>
      <c r="R9" s="16" t="s">
        <v>21</v>
      </c>
      <c r="S9" s="16" t="s">
        <v>22</v>
      </c>
      <c r="T9" s="16" t="s">
        <v>23</v>
      </c>
      <c r="U9" s="16" t="s">
        <v>15</v>
      </c>
      <c r="V9" s="131"/>
      <c r="W9" s="16" t="s">
        <v>24</v>
      </c>
      <c r="X9" s="16" t="s">
        <v>25</v>
      </c>
      <c r="Y9" s="131"/>
      <c r="Z9" s="54"/>
    </row>
    <row r="10" spans="1:26" ht="42" x14ac:dyDescent="0.25">
      <c r="A10" s="56">
        <v>1</v>
      </c>
      <c r="B10" s="56" t="s">
        <v>68</v>
      </c>
      <c r="C10" s="56"/>
      <c r="D10" s="56" t="s">
        <v>26</v>
      </c>
      <c r="E10" s="55" t="s">
        <v>92</v>
      </c>
      <c r="F10" s="24" t="s">
        <v>69</v>
      </c>
      <c r="G10" s="55" t="s">
        <v>70</v>
      </c>
      <c r="H10" s="22" t="s">
        <v>71</v>
      </c>
      <c r="I10" s="130" t="s">
        <v>72</v>
      </c>
      <c r="J10" s="14"/>
      <c r="K10" s="14"/>
      <c r="L10" s="14"/>
      <c r="M10" s="22"/>
      <c r="N10" s="22"/>
      <c r="O10" s="37"/>
      <c r="P10" s="37"/>
      <c r="Q10" s="37"/>
      <c r="R10" s="37"/>
      <c r="S10" s="22"/>
      <c r="T10" s="22"/>
      <c r="U10" s="22"/>
      <c r="V10" s="116">
        <v>10</v>
      </c>
      <c r="W10" s="51" t="s">
        <v>28</v>
      </c>
      <c r="X10" s="51"/>
      <c r="Y10" s="55" t="s">
        <v>29</v>
      </c>
      <c r="Z10" s="86"/>
    </row>
    <row r="11" spans="1:26" ht="20.25" customHeight="1" x14ac:dyDescent="0.25">
      <c r="A11" s="61"/>
      <c r="B11" s="61"/>
      <c r="C11" s="61"/>
      <c r="D11" s="61"/>
      <c r="E11" s="55"/>
      <c r="F11" s="24" t="s">
        <v>73</v>
      </c>
      <c r="G11" s="55"/>
      <c r="H11" s="22" t="s">
        <v>74</v>
      </c>
      <c r="I11" s="130"/>
      <c r="J11" s="14"/>
      <c r="K11" s="14"/>
      <c r="L11" s="14"/>
      <c r="M11" s="22"/>
      <c r="N11" s="22"/>
      <c r="O11" s="22"/>
      <c r="P11" s="22"/>
      <c r="Q11" s="22"/>
      <c r="R11" s="39"/>
      <c r="S11" s="14"/>
      <c r="T11" s="14"/>
      <c r="U11" s="22"/>
      <c r="V11" s="117"/>
      <c r="W11" s="51"/>
      <c r="X11" s="51"/>
      <c r="Y11" s="55"/>
      <c r="Z11" s="86"/>
    </row>
    <row r="12" spans="1:26" ht="15" customHeight="1" x14ac:dyDescent="0.25">
      <c r="A12" s="57"/>
      <c r="B12" s="61"/>
      <c r="C12" s="57"/>
      <c r="D12" s="57"/>
      <c r="E12" s="129"/>
      <c r="F12" s="24" t="s">
        <v>75</v>
      </c>
      <c r="G12" s="55"/>
      <c r="H12" s="22" t="s">
        <v>76</v>
      </c>
      <c r="I12" s="130"/>
      <c r="J12" s="14"/>
      <c r="K12" s="14"/>
      <c r="L12" s="14"/>
      <c r="M12" s="22"/>
      <c r="N12" s="22"/>
      <c r="O12" s="22"/>
      <c r="P12" s="22"/>
      <c r="Q12" s="22"/>
      <c r="R12" s="39"/>
      <c r="S12" s="14"/>
      <c r="T12" s="14"/>
      <c r="U12" s="22"/>
      <c r="V12" s="118"/>
      <c r="W12" s="51"/>
      <c r="X12" s="51"/>
      <c r="Y12" s="55"/>
      <c r="Z12" s="86"/>
    </row>
    <row r="13" spans="1:26" ht="48" customHeight="1" x14ac:dyDescent="0.25">
      <c r="A13" s="56">
        <v>2</v>
      </c>
      <c r="B13" s="61"/>
      <c r="C13" s="36"/>
      <c r="D13" s="36" t="s">
        <v>26</v>
      </c>
      <c r="E13" s="61" t="s">
        <v>77</v>
      </c>
      <c r="F13" s="24" t="s">
        <v>103</v>
      </c>
      <c r="G13" s="55" t="s">
        <v>78</v>
      </c>
      <c r="H13" s="22" t="s">
        <v>79</v>
      </c>
      <c r="I13" s="55" t="s">
        <v>80</v>
      </c>
      <c r="J13" s="22"/>
      <c r="K13" s="15"/>
      <c r="L13" s="15"/>
      <c r="M13" s="15"/>
      <c r="N13" s="22"/>
      <c r="O13" s="22"/>
      <c r="P13" s="22"/>
      <c r="Q13" s="14"/>
      <c r="R13" s="22"/>
      <c r="S13" s="22"/>
      <c r="T13" s="22"/>
      <c r="U13" s="22"/>
      <c r="V13" s="119">
        <v>1000</v>
      </c>
      <c r="W13" s="51"/>
      <c r="X13" s="51"/>
      <c r="Y13" s="55"/>
      <c r="Z13" s="86"/>
    </row>
    <row r="14" spans="1:26" ht="72" customHeight="1" x14ac:dyDescent="0.25">
      <c r="A14" s="57"/>
      <c r="B14" s="61"/>
      <c r="C14" s="36"/>
      <c r="D14" s="36" t="s">
        <v>26</v>
      </c>
      <c r="E14" s="61"/>
      <c r="F14" s="24" t="s">
        <v>104</v>
      </c>
      <c r="G14" s="55"/>
      <c r="H14" s="22" t="s">
        <v>81</v>
      </c>
      <c r="I14" s="55"/>
      <c r="J14" s="22"/>
      <c r="K14" s="22"/>
      <c r="L14" s="15"/>
      <c r="M14" s="15"/>
      <c r="N14" s="15"/>
      <c r="O14" s="15"/>
      <c r="P14" s="15"/>
      <c r="Q14" s="15"/>
      <c r="R14" s="15"/>
      <c r="S14" s="15"/>
      <c r="T14" s="15"/>
      <c r="U14" s="14"/>
      <c r="V14" s="120"/>
      <c r="W14" s="51"/>
      <c r="X14" s="51"/>
      <c r="Y14" s="55"/>
      <c r="Z14" s="86"/>
    </row>
    <row r="15" spans="1:26" ht="21" x14ac:dyDescent="0.25">
      <c r="A15" s="56">
        <v>3</v>
      </c>
      <c r="B15" s="61"/>
      <c r="C15" s="36"/>
      <c r="D15" s="36" t="s">
        <v>26</v>
      </c>
      <c r="E15" s="55" t="s">
        <v>82</v>
      </c>
      <c r="F15" s="24" t="s">
        <v>105</v>
      </c>
      <c r="G15" s="55" t="s">
        <v>83</v>
      </c>
      <c r="H15" s="22" t="s">
        <v>76</v>
      </c>
      <c r="I15" s="55" t="s">
        <v>84</v>
      </c>
      <c r="J15" s="15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21">
        <v>200</v>
      </c>
      <c r="W15" s="51"/>
      <c r="X15" s="51"/>
      <c r="Y15" s="55"/>
      <c r="Z15" s="86"/>
    </row>
    <row r="16" spans="1:26" ht="30.75" customHeight="1" x14ac:dyDescent="0.25">
      <c r="A16" s="61"/>
      <c r="B16" s="61"/>
      <c r="C16" s="36"/>
      <c r="D16" s="36" t="s">
        <v>26</v>
      </c>
      <c r="E16" s="55"/>
      <c r="F16" s="24" t="s">
        <v>106</v>
      </c>
      <c r="G16" s="55"/>
      <c r="H16" s="22" t="s">
        <v>85</v>
      </c>
      <c r="I16" s="55"/>
      <c r="J16" s="14"/>
      <c r="K16" s="14"/>
      <c r="L16" s="14"/>
      <c r="M16" s="14"/>
      <c r="N16" s="14"/>
      <c r="O16" s="14"/>
      <c r="P16" s="15"/>
      <c r="Q16" s="14"/>
      <c r="R16" s="14"/>
      <c r="S16" s="14"/>
      <c r="T16" s="14"/>
      <c r="U16" s="14"/>
      <c r="V16" s="122"/>
      <c r="W16" s="51"/>
      <c r="X16" s="51"/>
      <c r="Y16" s="55"/>
      <c r="Z16" s="86"/>
    </row>
    <row r="17" spans="1:26" ht="55.5" customHeight="1" x14ac:dyDescent="0.25">
      <c r="A17" s="57"/>
      <c r="B17" s="57"/>
      <c r="C17" s="36"/>
      <c r="D17" s="36" t="s">
        <v>26</v>
      </c>
      <c r="E17" s="55"/>
      <c r="F17" s="24" t="s">
        <v>107</v>
      </c>
      <c r="G17" s="55"/>
      <c r="H17" s="22" t="s">
        <v>76</v>
      </c>
      <c r="I17" s="55"/>
      <c r="J17" s="22"/>
      <c r="K17" s="14"/>
      <c r="L17" s="14"/>
      <c r="M17" s="14"/>
      <c r="N17" s="14"/>
      <c r="O17" s="14"/>
      <c r="P17" s="14"/>
      <c r="Q17" s="15"/>
      <c r="R17" s="22"/>
      <c r="S17" s="22"/>
      <c r="T17" s="14"/>
      <c r="U17" s="14"/>
      <c r="V17" s="123"/>
      <c r="W17" s="51"/>
      <c r="X17" s="51"/>
      <c r="Y17" s="55"/>
      <c r="Z17" s="86"/>
    </row>
    <row r="18" spans="1:26" ht="37.5" customHeight="1" x14ac:dyDescent="0.25">
      <c r="A18" s="55">
        <v>4</v>
      </c>
      <c r="B18" s="56"/>
      <c r="C18" s="86" t="s">
        <v>26</v>
      </c>
      <c r="D18" s="86"/>
      <c r="E18" s="124" t="s">
        <v>129</v>
      </c>
      <c r="F18" s="21" t="s">
        <v>130</v>
      </c>
      <c r="G18" s="138" t="s">
        <v>131</v>
      </c>
      <c r="H18" s="25" t="s">
        <v>116</v>
      </c>
      <c r="I18" s="146" t="s">
        <v>132</v>
      </c>
      <c r="J18" s="12"/>
      <c r="K18" s="13"/>
      <c r="L18" s="13"/>
      <c r="M18" s="13"/>
      <c r="N18" s="20"/>
      <c r="O18" s="12"/>
      <c r="P18" s="12"/>
      <c r="Q18" s="12"/>
      <c r="R18" s="12"/>
      <c r="S18" s="20"/>
      <c r="T18" s="20"/>
      <c r="U18" s="20"/>
      <c r="V18" s="142">
        <v>3000</v>
      </c>
      <c r="W18" s="141" t="s">
        <v>28</v>
      </c>
      <c r="X18" s="141"/>
      <c r="Y18" s="86" t="s">
        <v>29</v>
      </c>
      <c r="Z18" s="86"/>
    </row>
    <row r="19" spans="1:26" ht="38.25" customHeight="1" x14ac:dyDescent="0.25">
      <c r="A19" s="55"/>
      <c r="B19" s="61"/>
      <c r="C19" s="86"/>
      <c r="D19" s="86"/>
      <c r="E19" s="125"/>
      <c r="F19" s="138" t="s">
        <v>133</v>
      </c>
      <c r="G19" s="139"/>
      <c r="H19" s="138" t="s">
        <v>134</v>
      </c>
      <c r="I19" s="147"/>
      <c r="J19" s="144"/>
      <c r="K19" s="27"/>
      <c r="L19" s="27"/>
      <c r="M19" s="135"/>
      <c r="N19" s="135"/>
      <c r="O19" s="135"/>
      <c r="P19" s="135"/>
      <c r="Q19" s="135"/>
      <c r="R19" s="135"/>
      <c r="S19" s="135"/>
      <c r="T19" s="138"/>
      <c r="U19" s="138"/>
      <c r="V19" s="142"/>
      <c r="W19" s="141"/>
      <c r="X19" s="141"/>
      <c r="Y19" s="86"/>
      <c r="Z19" s="86"/>
    </row>
    <row r="20" spans="1:26" ht="50.25" customHeight="1" x14ac:dyDescent="0.25">
      <c r="A20" s="55"/>
      <c r="B20" s="61"/>
      <c r="C20" s="86"/>
      <c r="D20" s="86"/>
      <c r="E20" s="125"/>
      <c r="F20" s="139"/>
      <c r="G20" s="139"/>
      <c r="H20" s="139"/>
      <c r="I20" s="147"/>
      <c r="J20" s="145"/>
      <c r="K20" s="28"/>
      <c r="L20" s="28"/>
      <c r="M20" s="136"/>
      <c r="N20" s="136"/>
      <c r="O20" s="136"/>
      <c r="P20" s="136"/>
      <c r="Q20" s="136"/>
      <c r="R20" s="136"/>
      <c r="S20" s="136"/>
      <c r="T20" s="139"/>
      <c r="U20" s="139"/>
      <c r="V20" s="143"/>
      <c r="W20" s="141"/>
      <c r="X20" s="141"/>
      <c r="Y20" s="86"/>
      <c r="Z20" s="86"/>
    </row>
    <row r="21" spans="1:26" ht="7.5" customHeight="1" x14ac:dyDescent="0.25">
      <c r="A21" s="55"/>
      <c r="B21" s="61"/>
      <c r="C21" s="86"/>
      <c r="D21" s="86"/>
      <c r="E21" s="125"/>
      <c r="F21" s="139"/>
      <c r="G21" s="139"/>
      <c r="H21" s="139"/>
      <c r="I21" s="147"/>
      <c r="J21" s="145"/>
      <c r="K21" s="28"/>
      <c r="L21" s="28"/>
      <c r="M21" s="136"/>
      <c r="N21" s="136"/>
      <c r="O21" s="136"/>
      <c r="P21" s="136"/>
      <c r="Q21" s="136"/>
      <c r="R21" s="136"/>
      <c r="S21" s="136"/>
      <c r="T21" s="139"/>
      <c r="U21" s="139"/>
      <c r="V21" s="143"/>
      <c r="W21" s="141"/>
      <c r="X21" s="141"/>
      <c r="Y21" s="86"/>
      <c r="Z21" s="86"/>
    </row>
    <row r="22" spans="1:26" ht="4.5" customHeight="1" x14ac:dyDescent="0.25">
      <c r="A22" s="55"/>
      <c r="B22" s="57"/>
      <c r="C22" s="86"/>
      <c r="D22" s="86"/>
      <c r="E22" s="126"/>
      <c r="F22" s="140"/>
      <c r="G22" s="140"/>
      <c r="H22" s="140"/>
      <c r="I22" s="148"/>
      <c r="J22" s="26"/>
      <c r="K22" s="29"/>
      <c r="L22" s="29"/>
      <c r="M22" s="137"/>
      <c r="N22" s="137"/>
      <c r="O22" s="137"/>
      <c r="P22" s="137"/>
      <c r="Q22" s="137"/>
      <c r="R22" s="137"/>
      <c r="S22" s="137"/>
      <c r="T22" s="140"/>
      <c r="U22" s="140"/>
      <c r="V22" s="143"/>
      <c r="W22" s="141"/>
      <c r="X22" s="141"/>
      <c r="Y22" s="86"/>
      <c r="Z22" s="86"/>
    </row>
  </sheetData>
  <mergeCells count="70">
    <mergeCell ref="A18:A22"/>
    <mergeCell ref="G18:G22"/>
    <mergeCell ref="V18:V22"/>
    <mergeCell ref="F19:F22"/>
    <mergeCell ref="H19:H22"/>
    <mergeCell ref="J19:J21"/>
    <mergeCell ref="I18:I22"/>
    <mergeCell ref="A10:A12"/>
    <mergeCell ref="A13:A14"/>
    <mergeCell ref="A15:A17"/>
    <mergeCell ref="Z18:Z22"/>
    <mergeCell ref="M19:M22"/>
    <mergeCell ref="N19:N22"/>
    <mergeCell ref="O19:O22"/>
    <mergeCell ref="P19:P22"/>
    <mergeCell ref="Q19:Q22"/>
    <mergeCell ref="R19:R22"/>
    <mergeCell ref="S19:S22"/>
    <mergeCell ref="T19:T22"/>
    <mergeCell ref="U19:U22"/>
    <mergeCell ref="W18:W22"/>
    <mergeCell ref="X18:X22"/>
    <mergeCell ref="Y18:Y22"/>
    <mergeCell ref="G8:G9"/>
    <mergeCell ref="A1:Z1"/>
    <mergeCell ref="A2:Z2"/>
    <mergeCell ref="A3:Z3"/>
    <mergeCell ref="A7:B7"/>
    <mergeCell ref="C7:Z7"/>
    <mergeCell ref="A5:B5"/>
    <mergeCell ref="A6:B6"/>
    <mergeCell ref="C6:Z6"/>
    <mergeCell ref="C5:Z5"/>
    <mergeCell ref="A4:B4"/>
    <mergeCell ref="C4:Z4"/>
    <mergeCell ref="A8:A9"/>
    <mergeCell ref="B8:B9"/>
    <mergeCell ref="C8:D8"/>
    <mergeCell ref="E8:E9"/>
    <mergeCell ref="F8:F9"/>
    <mergeCell ref="Z8:Z9"/>
    <mergeCell ref="B10:B17"/>
    <mergeCell ref="E10:E12"/>
    <mergeCell ref="G10:G12"/>
    <mergeCell ref="I10:I12"/>
    <mergeCell ref="W10:W17"/>
    <mergeCell ref="H8:H9"/>
    <mergeCell ref="I8:I9"/>
    <mergeCell ref="J8:U8"/>
    <mergeCell ref="V8:V9"/>
    <mergeCell ref="W8:X8"/>
    <mergeCell ref="Y8:Y9"/>
    <mergeCell ref="X10:X17"/>
    <mergeCell ref="Y10:Y17"/>
    <mergeCell ref="Z10:Z17"/>
    <mergeCell ref="V10:V12"/>
    <mergeCell ref="V13:V14"/>
    <mergeCell ref="V15:V17"/>
    <mergeCell ref="B18:B22"/>
    <mergeCell ref="C18:C22"/>
    <mergeCell ref="D18:D22"/>
    <mergeCell ref="E18:E22"/>
    <mergeCell ref="E13:E14"/>
    <mergeCell ref="G13:G14"/>
    <mergeCell ref="I13:I14"/>
    <mergeCell ref="E15:E17"/>
    <mergeCell ref="G15:G17"/>
    <mergeCell ref="I15:I17"/>
    <mergeCell ref="C10:C12"/>
    <mergeCell ref="D10:D12"/>
  </mergeCells>
  <conditionalFormatting sqref="A4:A5 A7">
    <cfRule type="iconSet" priority="2">
      <iconSet iconSet="3TrafficLights2">
        <cfvo type="percent" val="0"/>
        <cfvo type="percent" val="33"/>
        <cfvo type="percent" val="67"/>
      </iconSet>
    </cfRule>
  </conditionalFormatting>
  <conditionalFormatting sqref="A6">
    <cfRule type="iconSet" priority="1">
      <iconSet iconSet="3TrafficLights2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Emprendimiento2015</vt:lpstr>
      <vt:lpstr>Insercion Laboral 2015</vt:lpstr>
      <vt:lpstr>Graduados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Fabricio</dc:creator>
  <cp:lastModifiedBy>Uusario</cp:lastModifiedBy>
  <cp:lastPrinted>2015-09-04T16:45:51Z</cp:lastPrinted>
  <dcterms:created xsi:type="dcterms:W3CDTF">2012-10-09T16:23:09Z</dcterms:created>
  <dcterms:modified xsi:type="dcterms:W3CDTF">2016-11-11T15:53:22Z</dcterms:modified>
</cp:coreProperties>
</file>